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510"/>
  <workbookPr filterPrivacy="1"/>
  <mc:AlternateContent xmlns:mc="http://schemas.openxmlformats.org/markup-compatibility/2006">
    <mc:Choice Requires="x15">
      <x15ac:absPath xmlns:x15ac="http://schemas.microsoft.com/office/spreadsheetml/2010/11/ac" url="/C/JOB/MSPIPING/untitled folder/pipe/"/>
    </mc:Choice>
  </mc:AlternateContent>
  <bookViews>
    <workbookView xWindow="0" yWindow="0" windowWidth="25600" windowHeight="16000"/>
  </bookViews>
  <sheets>
    <sheet name="Pipe" sheetId="8" r:id="rId1"/>
  </sheets>
  <definedNames>
    <definedName name="_xlnm._FilterDatabase" localSheetId="0" hidden="1">Pipe!$B$4:$K$150</definedName>
    <definedName name="_xlnm.Print_Area" localSheetId="0">Pipe!$C$3:$K$152</definedName>
    <definedName name="_xlnm.Print_Titles" localSheetId="0">Pipe!$3:$4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49" i="8" l="1"/>
</calcChain>
</file>

<file path=xl/comments1.xml><?xml version="1.0" encoding="utf-8"?>
<comments xmlns="http://schemas.openxmlformats.org/spreadsheetml/2006/main">
  <authors>
    <author>Author</author>
  </authors>
  <commentList>
    <comment ref="I7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82 m. SOLD TO SAZEH ON AUG. 2014</t>
        </r>
      </text>
    </comment>
    <comment ref="I7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240 m. BELONGS TO VP 5</t>
        </r>
      </text>
    </comment>
    <comment ref="I8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60 m. SOLD TO SAZEH ON SEP. 2014</t>
        </r>
      </text>
    </comment>
    <comment ref="I9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12 m. SOLD TO SAZEH ON AUG. 2014</t>
        </r>
      </text>
    </comment>
    <comment ref="I9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12 m. SOLD TO SAZEH ON AUG. 2014</t>
        </r>
      </text>
    </comment>
    <comment ref="I12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12 m. SOLD TO SAZEH ON AUG. 2014</t>
        </r>
      </text>
    </comment>
    <comment ref="I13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120 m. SOLD TO SAZEH ON AUG. 2014</t>
        </r>
      </text>
    </comment>
  </commentList>
</comments>
</file>

<file path=xl/sharedStrings.xml><?xml version="1.0" encoding="utf-8"?>
<sst xmlns="http://schemas.openxmlformats.org/spreadsheetml/2006/main" count="720" uniqueCount="83">
  <si>
    <t>Pipe ASME B36.19M BE E.F.W. ASTM A928 UNS S32750 CL.1 100% RT</t>
  </si>
  <si>
    <t>Pipe ASME B36.10M/ B16.25 BE SMLS API 5L GR. B PSL1</t>
  </si>
  <si>
    <t>Pipe ASME B36.10M/ B16.25 BE SMLS ASTM A 333 GR. 6</t>
  </si>
  <si>
    <t>Pipe ASME B36.10M/ B16.25 BE S.A.W. API 5L GR. B PSL1,100% RT</t>
  </si>
  <si>
    <t>Pipe ASME B36.10M/ B16.25 BE S.A.W. ASTM A 671 GR. CC 65 CLASS 22 Charpy V-Notch Test @ -46°C</t>
  </si>
  <si>
    <t>Pipe ASME B36.19M BE E.F.W. ASTM A 358 GR. 321 CL.1 Annealed, Material acc. to NACE MR 0175/ ISO 15156</t>
  </si>
  <si>
    <t>Pipe ASME B36.10M/ B16.25 BE S.A.W. API 5L GR. X60 PSL1,100% RT</t>
  </si>
  <si>
    <t>Pipe EEMUA 144 Sec. 1 BE SMLS ASTM B 466 UNS C70600-Anniled Annealed</t>
  </si>
  <si>
    <t>Pipe ASME B36.10M/ B16.25 BE S.A.W. API 5L GR. X70 PSL2, Normalized or SR-5 / SR-6 per API 5L, PE Coated as per SP12-2Y2-PL-SP-172-001</t>
  </si>
  <si>
    <t>Description</t>
  </si>
  <si>
    <t>47.6 MM</t>
  </si>
  <si>
    <t>Item Code</t>
  </si>
  <si>
    <t>Size</t>
  </si>
  <si>
    <t>Sch</t>
  </si>
  <si>
    <t>S-60</t>
  </si>
  <si>
    <t>S-20</t>
  </si>
  <si>
    <t>S-80</t>
  </si>
  <si>
    <t>S-120</t>
  </si>
  <si>
    <t>S-10</t>
  </si>
  <si>
    <t>S-STD</t>
  </si>
  <si>
    <t>S-30</t>
  </si>
  <si>
    <t>S-40</t>
  </si>
  <si>
    <t>S-XS</t>
  </si>
  <si>
    <t>S-10S</t>
  </si>
  <si>
    <t>S-100</t>
  </si>
  <si>
    <t>S-40S</t>
  </si>
  <si>
    <t>S-80S</t>
  </si>
  <si>
    <t>15.88 MM</t>
  </si>
  <si>
    <t>14.27 MM</t>
  </si>
  <si>
    <t>3.18 MM</t>
  </si>
  <si>
    <t>Category</t>
  </si>
  <si>
    <t>ROW</t>
  </si>
  <si>
    <t>TCMN/P0001</t>
  </si>
  <si>
    <t>PIPE ,16 INCH A106 GR-B PSL 2, 16 INCH</t>
  </si>
  <si>
    <t xml:space="preserve">QTY(MT)
 (Actual)
</t>
  </si>
  <si>
    <t xml:space="preserve">MANUF NAME </t>
  </si>
  <si>
    <t>COUNTRY OF ORIGIN</t>
  </si>
  <si>
    <t>Spain/Romania/ Argentina/France</t>
  </si>
  <si>
    <t>Romania</t>
  </si>
  <si>
    <t>Thailand</t>
  </si>
  <si>
    <t>Various</t>
  </si>
  <si>
    <t>S.Korea</t>
  </si>
  <si>
    <t>Spain</t>
  </si>
  <si>
    <t xml:space="preserve"> PIPE ASME B36.10M/ B16.25 BE S.A.W. ; API (API); SAW; API 5L-X70 PSL2; DETAIL AS PER IPS-M-PI-190(2), 3 LAYER PE COATED </t>
  </si>
  <si>
    <t>KALHOUR</t>
  </si>
  <si>
    <t>Sumitomo</t>
  </si>
  <si>
    <t>CS Pipe</t>
  </si>
  <si>
    <t>Spain/Romania/Argentina/France</t>
  </si>
  <si>
    <t>LTCS Pipe</t>
  </si>
  <si>
    <t>Pipe ASME B36.10M/ B16.25 BE SMLS ASTM A 106 GR. B</t>
  </si>
  <si>
    <t>HiSteel</t>
  </si>
  <si>
    <t>Korea</t>
  </si>
  <si>
    <t>SS Pipe</t>
  </si>
  <si>
    <t>Pipe ASME B36.19M BE SMLS ASTM A 312 GR. TP321 Annealed, Material acc. to NACE MR 0175/ ISO 15156</t>
  </si>
  <si>
    <t>Posco Specialty/Sumitomo/Tubacex/Schoeler Bleckmann/Sandvik</t>
  </si>
  <si>
    <t>Korea/Japan/Spain/Austria/Sweden</t>
  </si>
  <si>
    <t>Sungwon</t>
  </si>
  <si>
    <t>Canadoil/HiSteel</t>
  </si>
  <si>
    <t>Thailand/Korea</t>
  </si>
  <si>
    <t>Cu/Ni Pipe</t>
  </si>
  <si>
    <t>YBS Co.</t>
  </si>
  <si>
    <t>GROUP</t>
  </si>
  <si>
    <t>Super Duplex Pipe</t>
  </si>
  <si>
    <t>Hot Tap</t>
  </si>
  <si>
    <t>4.78 MM</t>
  </si>
  <si>
    <t>P I P E S  -  P A R T  #  1  - L E.  :  6  ~  12 m</t>
  </si>
  <si>
    <t>V&amp;M / Tubus / Mittal / Tenaris</t>
  </si>
  <si>
    <t xml:space="preserve">Arcelor Mittal
</t>
  </si>
  <si>
    <t xml:space="preserve">Canadoil
</t>
  </si>
  <si>
    <t>Canadoil / HiSteel</t>
  </si>
  <si>
    <t xml:space="preserve">HiSteel
</t>
  </si>
  <si>
    <t xml:space="preserve">Tenaris
</t>
  </si>
  <si>
    <t xml:space="preserve">YBS, TTS </t>
  </si>
  <si>
    <t>Pipe ASME B36.10M/ B16.25 BE SMLS API 5L GR. B PSL2, Material shall comply with the -003, SSCC &amp; HIC</t>
  </si>
  <si>
    <t>Pipe ASME B36.10M/ B16.25 BE SMLS API 5L GR. B PSL2, Material shall comply with the -002, SSCC &amp; HIC</t>
  </si>
  <si>
    <t>Pipe ASME B36.10M/ B16.25 BE SMLS ASTM A 333 GR. 6 Material shall comply with the -003, SSCC &amp; HIC</t>
  </si>
  <si>
    <t>Pipe ASME B36.10M/ B16.25 BE SMLS ASTM A 333 GR. 6 Material shall comply with the -002, SSCC &amp; HIC</t>
  </si>
  <si>
    <t>Pipe ASME B36.10M/ B16.25 BE SMLS ASTM A 106 GR. B Material shall comply with the -003, SSCC &amp; HIC</t>
  </si>
  <si>
    <t>Pipe ASME B36.10M/ B16.25 BE SMLS ASTM A 106 GR. B Material shall comply with the -002, SSCC &amp; HIC</t>
  </si>
  <si>
    <t>Pipe ASME B36.10M/ B16.25 BE S.A.W. API 5L GR. B PSL2,100% RT, Material shall comply with the -003, SSCC &amp; HIC</t>
  </si>
  <si>
    <t>Pipe ASME B36.10M/ B16.25 BE S.A.W. API 5L GR. B PSL2,100% RT, Material shall comply with the -002, SSCC &amp; HIC</t>
  </si>
  <si>
    <t>Pipe ASME B36.10M/ B16.25 BE S.A.W. ASTM A 671 GR. CC 65 CLASS 22 Charpy V-Notch Test @ -46°C, Material shall comply with the -003, SSCC &amp; HIC</t>
  </si>
  <si>
    <t>Pipe ASME B36.10M/ B16.25 BE S.A.W. ASTM A 671 GR. CC 65 CLASS 22 Charpy V-Notch Test @ -46°C, Material shall comply with the -002, SSCC &amp; HIC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</si>
</sst>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0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4" fontId="1" fillId="0" borderId="0" xfId="0" applyNumberFormat="1" applyFont="1" applyFill="1" applyAlignment="1">
      <alignment horizontal="right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0" fontId="12" fillId="3" borderId="7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top" textRotation="90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2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3399"/>
      <color rgb="FFFF99CC"/>
      <color rgb="FF00FFFF"/>
      <color rgb="FFFFFF99"/>
      <color rgb="FFFFCCFF"/>
      <color rgb="FFFF99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151"/>
  <sheetViews>
    <sheetView tabSelected="1" zoomScaleSheetLayoutView="59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3" sqref="E3"/>
    </sheetView>
  </sheetViews>
  <sheetFormatPr baseColWidth="10" defaultColWidth="8.83203125" defaultRowHeight="14" x14ac:dyDescent="0.2"/>
  <cols>
    <col min="1" max="1" width="2.5" style="3" customWidth="1"/>
    <col min="2" max="2" width="5.5" style="3" customWidth="1"/>
    <col min="3" max="3" width="8.83203125" style="6" customWidth="1"/>
    <col min="4" max="4" width="7.83203125" style="6" customWidth="1"/>
    <col min="5" max="5" width="53.1640625" style="35" customWidth="1"/>
    <col min="6" max="6" width="3.83203125" style="6" customWidth="1"/>
    <col min="7" max="7" width="4.6640625" style="6" customWidth="1"/>
    <col min="8" max="8" width="7.1640625" style="6" customWidth="1"/>
    <col min="9" max="9" width="9.5" style="7" customWidth="1"/>
    <col min="10" max="10" width="19.5" style="3" customWidth="1"/>
    <col min="11" max="11" width="18.1640625" style="3" customWidth="1"/>
    <col min="12" max="16384" width="8.83203125" style="3"/>
  </cols>
  <sheetData>
    <row r="2" spans="2:11" ht="20" x14ac:dyDescent="0.2">
      <c r="E2" s="31"/>
    </row>
    <row r="3" spans="2:11" ht="27" thickBot="1" x14ac:dyDescent="0.25">
      <c r="E3" s="32" t="s">
        <v>65</v>
      </c>
    </row>
    <row r="4" spans="2:11" s="2" customFormat="1" ht="44" thickTop="1" thickBot="1" x14ac:dyDescent="0.25">
      <c r="B4" s="5" t="s">
        <v>31</v>
      </c>
      <c r="C4" s="5" t="s">
        <v>11</v>
      </c>
      <c r="D4" s="5" t="s">
        <v>30</v>
      </c>
      <c r="E4" s="33" t="s">
        <v>9</v>
      </c>
      <c r="F4" s="29" t="s">
        <v>61</v>
      </c>
      <c r="G4" s="5" t="s">
        <v>12</v>
      </c>
      <c r="H4" s="5" t="s">
        <v>13</v>
      </c>
      <c r="I4" s="19" t="s">
        <v>34</v>
      </c>
      <c r="J4" s="8" t="s">
        <v>35</v>
      </c>
      <c r="K4" s="9" t="s">
        <v>36</v>
      </c>
    </row>
    <row r="5" spans="2:11" customFormat="1" ht="28" x14ac:dyDescent="0.2">
      <c r="B5" s="4">
        <v>3</v>
      </c>
      <c r="C5" s="1">
        <v>18586</v>
      </c>
      <c r="D5" s="1" t="s">
        <v>46</v>
      </c>
      <c r="E5" s="21" t="s">
        <v>1</v>
      </c>
      <c r="F5" s="18">
        <v>2</v>
      </c>
      <c r="G5" s="1">
        <v>4</v>
      </c>
      <c r="H5" s="1" t="s">
        <v>21</v>
      </c>
      <c r="I5" s="24">
        <v>1188.0999999999999</v>
      </c>
      <c r="J5" s="10" t="s">
        <v>66</v>
      </c>
      <c r="K5" s="11" t="s">
        <v>47</v>
      </c>
    </row>
    <row r="6" spans="2:11" customFormat="1" ht="28" x14ac:dyDescent="0.2">
      <c r="B6" s="4">
        <v>5</v>
      </c>
      <c r="C6" s="1">
        <v>18588</v>
      </c>
      <c r="D6" s="1" t="s">
        <v>46</v>
      </c>
      <c r="E6" s="21" t="s">
        <v>1</v>
      </c>
      <c r="F6" s="18">
        <v>2</v>
      </c>
      <c r="G6" s="1">
        <v>4</v>
      </c>
      <c r="H6" s="1" t="s">
        <v>17</v>
      </c>
      <c r="I6" s="25">
        <v>23.6</v>
      </c>
      <c r="J6" s="10" t="s">
        <v>66</v>
      </c>
      <c r="K6" s="11" t="s">
        <v>47</v>
      </c>
    </row>
    <row r="7" spans="2:11" customFormat="1" ht="28" x14ac:dyDescent="0.2">
      <c r="B7" s="4">
        <v>6</v>
      </c>
      <c r="C7" s="1">
        <v>18589</v>
      </c>
      <c r="D7" s="1" t="s">
        <v>46</v>
      </c>
      <c r="E7" s="21" t="s">
        <v>1</v>
      </c>
      <c r="F7" s="18">
        <v>2</v>
      </c>
      <c r="G7" s="1">
        <v>6</v>
      </c>
      <c r="H7" s="1" t="s">
        <v>21</v>
      </c>
      <c r="I7" s="25">
        <v>839.34999999999991</v>
      </c>
      <c r="J7" s="10" t="s">
        <v>66</v>
      </c>
      <c r="K7" s="11" t="s">
        <v>47</v>
      </c>
    </row>
    <row r="8" spans="2:11" customFormat="1" ht="28" x14ac:dyDescent="0.2">
      <c r="B8" s="4">
        <v>7</v>
      </c>
      <c r="C8" s="1">
        <v>18591</v>
      </c>
      <c r="D8" s="1" t="s">
        <v>46</v>
      </c>
      <c r="E8" s="21" t="s">
        <v>1</v>
      </c>
      <c r="F8" s="18">
        <v>2</v>
      </c>
      <c r="G8" s="1">
        <v>6</v>
      </c>
      <c r="H8" s="1" t="s">
        <v>17</v>
      </c>
      <c r="I8" s="25">
        <v>60.52</v>
      </c>
      <c r="J8" s="10" t="s">
        <v>66</v>
      </c>
      <c r="K8" s="11" t="s">
        <v>47</v>
      </c>
    </row>
    <row r="9" spans="2:11" ht="28" x14ac:dyDescent="0.2">
      <c r="B9" s="4">
        <v>2</v>
      </c>
      <c r="C9" s="1">
        <v>18592</v>
      </c>
      <c r="D9" s="1" t="s">
        <v>46</v>
      </c>
      <c r="E9" s="34" t="s">
        <v>1</v>
      </c>
      <c r="F9" s="1">
        <v>2</v>
      </c>
      <c r="G9" s="1">
        <v>8</v>
      </c>
      <c r="H9" s="1" t="s">
        <v>15</v>
      </c>
      <c r="I9" s="20">
        <v>122.83</v>
      </c>
      <c r="J9" s="10" t="s">
        <v>66</v>
      </c>
      <c r="K9" s="11" t="s">
        <v>37</v>
      </c>
    </row>
    <row r="10" spans="2:11" ht="28" x14ac:dyDescent="0.2">
      <c r="B10" s="4">
        <v>3</v>
      </c>
      <c r="C10" s="1">
        <v>18593</v>
      </c>
      <c r="D10" s="1" t="s">
        <v>46</v>
      </c>
      <c r="E10" s="34" t="s">
        <v>1</v>
      </c>
      <c r="F10" s="1">
        <v>2</v>
      </c>
      <c r="G10" s="1">
        <v>8</v>
      </c>
      <c r="H10" s="1" t="s">
        <v>21</v>
      </c>
      <c r="I10" s="20">
        <v>403.10000000000008</v>
      </c>
      <c r="J10" s="10" t="s">
        <v>66</v>
      </c>
      <c r="K10" s="11" t="s">
        <v>37</v>
      </c>
    </row>
    <row r="11" spans="2:11" ht="28" x14ac:dyDescent="0.2">
      <c r="B11" s="4">
        <v>1</v>
      </c>
      <c r="C11" s="1">
        <v>18596</v>
      </c>
      <c r="D11" s="1" t="s">
        <v>46</v>
      </c>
      <c r="E11" s="34" t="s">
        <v>1</v>
      </c>
      <c r="F11" s="1">
        <v>2</v>
      </c>
      <c r="G11" s="1">
        <v>8</v>
      </c>
      <c r="H11" s="1" t="s">
        <v>17</v>
      </c>
      <c r="I11" s="20">
        <v>1147.3900000000001</v>
      </c>
      <c r="J11" s="10" t="s">
        <v>66</v>
      </c>
      <c r="K11" s="11" t="s">
        <v>37</v>
      </c>
    </row>
    <row r="12" spans="2:11" ht="28" x14ac:dyDescent="0.2">
      <c r="B12" s="4">
        <v>14</v>
      </c>
      <c r="C12" s="1">
        <v>18597</v>
      </c>
      <c r="D12" s="1" t="s">
        <v>46</v>
      </c>
      <c r="E12" s="34" t="s">
        <v>1</v>
      </c>
      <c r="F12" s="1">
        <v>2</v>
      </c>
      <c r="G12" s="1">
        <v>10</v>
      </c>
      <c r="H12" s="1" t="s">
        <v>15</v>
      </c>
      <c r="I12" s="20">
        <v>330.39980847498202</v>
      </c>
      <c r="J12" s="10" t="s">
        <v>66</v>
      </c>
      <c r="K12" s="11" t="s">
        <v>37</v>
      </c>
    </row>
    <row r="13" spans="2:11" ht="28" x14ac:dyDescent="0.2">
      <c r="B13" s="4">
        <v>15</v>
      </c>
      <c r="C13" s="1">
        <v>18598</v>
      </c>
      <c r="D13" s="1" t="s">
        <v>46</v>
      </c>
      <c r="E13" s="34" t="s">
        <v>1</v>
      </c>
      <c r="F13" s="1">
        <v>2</v>
      </c>
      <c r="G13" s="1">
        <v>10</v>
      </c>
      <c r="H13" s="1" t="s">
        <v>20</v>
      </c>
      <c r="I13" s="20">
        <v>178.7</v>
      </c>
      <c r="J13" s="10" t="s">
        <v>66</v>
      </c>
      <c r="K13" s="11" t="s">
        <v>37</v>
      </c>
    </row>
    <row r="14" spans="2:11" ht="28" x14ac:dyDescent="0.2">
      <c r="B14" s="4">
        <v>16</v>
      </c>
      <c r="C14" s="1">
        <v>18602</v>
      </c>
      <c r="D14" s="1" t="s">
        <v>46</v>
      </c>
      <c r="E14" s="34" t="s">
        <v>1</v>
      </c>
      <c r="F14" s="1">
        <v>2</v>
      </c>
      <c r="G14" s="1">
        <v>10</v>
      </c>
      <c r="H14" s="1" t="s">
        <v>16</v>
      </c>
      <c r="I14" s="20">
        <v>18</v>
      </c>
      <c r="J14" s="10" t="s">
        <v>66</v>
      </c>
      <c r="K14" s="11" t="s">
        <v>37</v>
      </c>
    </row>
    <row r="15" spans="2:11" ht="28" x14ac:dyDescent="0.2">
      <c r="B15" s="4">
        <v>28</v>
      </c>
      <c r="C15" s="1">
        <v>18604</v>
      </c>
      <c r="D15" s="1" t="s">
        <v>46</v>
      </c>
      <c r="E15" s="34" t="s">
        <v>1</v>
      </c>
      <c r="F15" s="1">
        <v>2</v>
      </c>
      <c r="G15" s="1">
        <v>12</v>
      </c>
      <c r="H15" s="1" t="s">
        <v>15</v>
      </c>
      <c r="I15" s="20">
        <v>230.4</v>
      </c>
      <c r="J15" s="10" t="s">
        <v>66</v>
      </c>
      <c r="K15" s="11" t="s">
        <v>37</v>
      </c>
    </row>
    <row r="16" spans="2:11" ht="28" x14ac:dyDescent="0.2">
      <c r="B16" s="4">
        <v>29</v>
      </c>
      <c r="C16" s="1">
        <v>18606</v>
      </c>
      <c r="D16" s="1" t="s">
        <v>46</v>
      </c>
      <c r="E16" s="34" t="s">
        <v>1</v>
      </c>
      <c r="F16" s="1">
        <v>2</v>
      </c>
      <c r="G16" s="1">
        <v>12</v>
      </c>
      <c r="H16" s="1" t="s">
        <v>21</v>
      </c>
      <c r="I16" s="20">
        <v>11.7</v>
      </c>
      <c r="J16" s="10" t="s">
        <v>66</v>
      </c>
      <c r="K16" s="11" t="s">
        <v>37</v>
      </c>
    </row>
    <row r="17" spans="2:11" ht="28" x14ac:dyDescent="0.2">
      <c r="B17" s="4">
        <v>39</v>
      </c>
      <c r="C17" s="1">
        <v>18610</v>
      </c>
      <c r="D17" s="1" t="s">
        <v>46</v>
      </c>
      <c r="E17" s="34" t="s">
        <v>1</v>
      </c>
      <c r="F17" s="1">
        <v>2</v>
      </c>
      <c r="G17" s="1">
        <v>14</v>
      </c>
      <c r="H17" s="1" t="s">
        <v>18</v>
      </c>
      <c r="I17" s="20">
        <v>120.1</v>
      </c>
      <c r="J17" s="10" t="s">
        <v>67</v>
      </c>
      <c r="K17" s="11" t="s">
        <v>38</v>
      </c>
    </row>
    <row r="18" spans="2:11" ht="28" x14ac:dyDescent="0.2">
      <c r="B18" s="4">
        <v>40</v>
      </c>
      <c r="C18" s="1">
        <v>18611</v>
      </c>
      <c r="D18" s="1" t="s">
        <v>46</v>
      </c>
      <c r="E18" s="34" t="s">
        <v>1</v>
      </c>
      <c r="F18" s="1">
        <v>2</v>
      </c>
      <c r="G18" s="1">
        <v>14</v>
      </c>
      <c r="H18" s="1" t="s">
        <v>15</v>
      </c>
      <c r="I18" s="20">
        <v>12</v>
      </c>
      <c r="J18" s="10" t="s">
        <v>66</v>
      </c>
      <c r="K18" s="11" t="s">
        <v>37</v>
      </c>
    </row>
    <row r="19" spans="2:11" ht="28" x14ac:dyDescent="0.2">
      <c r="B19" s="4">
        <v>48</v>
      </c>
      <c r="C19" s="1">
        <v>18617</v>
      </c>
      <c r="D19" s="1" t="s">
        <v>46</v>
      </c>
      <c r="E19" s="34" t="s">
        <v>1</v>
      </c>
      <c r="F19" s="1">
        <v>2</v>
      </c>
      <c r="G19" s="1">
        <v>16</v>
      </c>
      <c r="H19" s="1" t="s">
        <v>18</v>
      </c>
      <c r="I19" s="20">
        <v>338.90999999999997</v>
      </c>
      <c r="J19" s="10" t="s">
        <v>67</v>
      </c>
      <c r="K19" s="11" t="s">
        <v>38</v>
      </c>
    </row>
    <row r="20" spans="2:11" ht="28" x14ac:dyDescent="0.2">
      <c r="B20" s="4">
        <v>49</v>
      </c>
      <c r="C20" s="1">
        <v>18618</v>
      </c>
      <c r="D20" s="1" t="s">
        <v>46</v>
      </c>
      <c r="E20" s="34" t="s">
        <v>1</v>
      </c>
      <c r="F20" s="1">
        <v>2</v>
      </c>
      <c r="G20" s="1">
        <v>16</v>
      </c>
      <c r="H20" s="1" t="s">
        <v>15</v>
      </c>
      <c r="I20" s="20">
        <v>102.11000000000001</v>
      </c>
      <c r="J20" s="10" t="s">
        <v>66</v>
      </c>
      <c r="K20" s="11" t="s">
        <v>37</v>
      </c>
    </row>
    <row r="21" spans="2:11" customFormat="1" ht="28" x14ac:dyDescent="0.2">
      <c r="B21" s="4">
        <v>22</v>
      </c>
      <c r="C21" s="1">
        <v>18623</v>
      </c>
      <c r="D21" s="1" t="s">
        <v>46</v>
      </c>
      <c r="E21" s="21" t="s">
        <v>73</v>
      </c>
      <c r="F21" s="18">
        <v>3</v>
      </c>
      <c r="G21" s="1">
        <v>4</v>
      </c>
      <c r="H21" s="1" t="s">
        <v>21</v>
      </c>
      <c r="I21" s="25">
        <v>341.79999999999995</v>
      </c>
      <c r="J21" s="10" t="s">
        <v>66</v>
      </c>
      <c r="K21" s="11" t="s">
        <v>47</v>
      </c>
    </row>
    <row r="22" spans="2:11" customFormat="1" ht="28" x14ac:dyDescent="0.2">
      <c r="B22" s="4">
        <v>24</v>
      </c>
      <c r="C22" s="1">
        <v>18625</v>
      </c>
      <c r="D22" s="1" t="s">
        <v>46</v>
      </c>
      <c r="E22" s="21" t="s">
        <v>73</v>
      </c>
      <c r="F22" s="18">
        <v>3</v>
      </c>
      <c r="G22" s="1">
        <v>6</v>
      </c>
      <c r="H22" s="1" t="s">
        <v>21</v>
      </c>
      <c r="I22" s="25">
        <v>383.4</v>
      </c>
      <c r="J22" s="10" t="s">
        <v>66</v>
      </c>
      <c r="K22" s="11" t="s">
        <v>47</v>
      </c>
    </row>
    <row r="23" spans="2:11" ht="28" x14ac:dyDescent="0.2">
      <c r="B23" s="4">
        <v>4</v>
      </c>
      <c r="C23" s="1">
        <v>18627</v>
      </c>
      <c r="D23" s="1" t="s">
        <v>46</v>
      </c>
      <c r="E23" s="34" t="s">
        <v>73</v>
      </c>
      <c r="F23" s="1">
        <v>3</v>
      </c>
      <c r="G23" s="1">
        <v>8</v>
      </c>
      <c r="H23" s="1" t="s">
        <v>15</v>
      </c>
      <c r="I23" s="20">
        <v>80.449999999999989</v>
      </c>
      <c r="J23" s="10" t="s">
        <v>66</v>
      </c>
      <c r="K23" s="11" t="s">
        <v>37</v>
      </c>
    </row>
    <row r="24" spans="2:11" customFormat="1" ht="28" x14ac:dyDescent="0.2">
      <c r="B24" s="4">
        <v>27</v>
      </c>
      <c r="C24" s="1">
        <v>18629</v>
      </c>
      <c r="D24" s="1" t="s">
        <v>46</v>
      </c>
      <c r="E24" s="21" t="s">
        <v>73</v>
      </c>
      <c r="F24" s="18">
        <v>3</v>
      </c>
      <c r="G24" s="1">
        <v>8</v>
      </c>
      <c r="H24" s="1" t="s">
        <v>16</v>
      </c>
      <c r="I24" s="25">
        <v>8</v>
      </c>
      <c r="J24" s="10" t="s">
        <v>66</v>
      </c>
      <c r="K24" s="11" t="s">
        <v>47</v>
      </c>
    </row>
    <row r="25" spans="2:11" ht="28" x14ac:dyDescent="0.2">
      <c r="B25" s="4">
        <v>17</v>
      </c>
      <c r="C25" s="1">
        <v>18630</v>
      </c>
      <c r="D25" s="1" t="s">
        <v>46</v>
      </c>
      <c r="E25" s="34" t="s">
        <v>73</v>
      </c>
      <c r="F25" s="1">
        <v>3</v>
      </c>
      <c r="G25" s="1">
        <v>10</v>
      </c>
      <c r="H25" s="1" t="s">
        <v>15</v>
      </c>
      <c r="I25" s="20">
        <v>60.65</v>
      </c>
      <c r="J25" s="10" t="s">
        <v>66</v>
      </c>
      <c r="K25" s="11" t="s">
        <v>37</v>
      </c>
    </row>
    <row r="26" spans="2:11" ht="28" x14ac:dyDescent="0.2">
      <c r="B26" s="4">
        <v>30</v>
      </c>
      <c r="C26" s="1">
        <v>18633</v>
      </c>
      <c r="D26" s="1" t="s">
        <v>46</v>
      </c>
      <c r="E26" s="34" t="s">
        <v>73</v>
      </c>
      <c r="F26" s="1">
        <v>3</v>
      </c>
      <c r="G26" s="1">
        <v>12</v>
      </c>
      <c r="H26" s="1" t="s">
        <v>20</v>
      </c>
      <c r="I26" s="20">
        <v>93.999999999999986</v>
      </c>
      <c r="J26" s="10" t="s">
        <v>66</v>
      </c>
      <c r="K26" s="11" t="s">
        <v>37</v>
      </c>
    </row>
    <row r="27" spans="2:11" ht="28" x14ac:dyDescent="0.2">
      <c r="B27" s="4">
        <v>31</v>
      </c>
      <c r="C27" s="1">
        <v>18635</v>
      </c>
      <c r="D27" s="1" t="s">
        <v>46</v>
      </c>
      <c r="E27" s="34" t="s">
        <v>73</v>
      </c>
      <c r="F27" s="1">
        <v>3</v>
      </c>
      <c r="G27" s="1">
        <v>12</v>
      </c>
      <c r="H27" s="1" t="s">
        <v>16</v>
      </c>
      <c r="I27" s="20">
        <v>11.7</v>
      </c>
      <c r="J27" s="10" t="s">
        <v>66</v>
      </c>
      <c r="K27" s="11" t="s">
        <v>37</v>
      </c>
    </row>
    <row r="28" spans="2:11" ht="28" x14ac:dyDescent="0.2">
      <c r="B28" s="4">
        <v>41</v>
      </c>
      <c r="C28" s="1">
        <v>18638</v>
      </c>
      <c r="D28" s="1" t="s">
        <v>46</v>
      </c>
      <c r="E28" s="34" t="s">
        <v>73</v>
      </c>
      <c r="F28" s="1">
        <v>3</v>
      </c>
      <c r="G28" s="1">
        <v>14</v>
      </c>
      <c r="H28" s="1" t="s">
        <v>16</v>
      </c>
      <c r="I28" s="20">
        <v>12.5</v>
      </c>
      <c r="J28" s="10" t="s">
        <v>66</v>
      </c>
      <c r="K28" s="11" t="s">
        <v>37</v>
      </c>
    </row>
    <row r="29" spans="2:11" customFormat="1" ht="28" x14ac:dyDescent="0.2">
      <c r="B29" s="4">
        <v>33</v>
      </c>
      <c r="C29" s="1">
        <v>18639</v>
      </c>
      <c r="D29" s="1" t="s">
        <v>46</v>
      </c>
      <c r="E29" s="21" t="s">
        <v>73</v>
      </c>
      <c r="F29" s="18">
        <v>3</v>
      </c>
      <c r="G29" s="1">
        <v>16</v>
      </c>
      <c r="H29" s="1" t="s">
        <v>15</v>
      </c>
      <c r="I29" s="25">
        <v>23.8</v>
      </c>
      <c r="J29" s="10" t="s">
        <v>66</v>
      </c>
      <c r="K29" s="11" t="s">
        <v>47</v>
      </c>
    </row>
    <row r="30" spans="2:11" customFormat="1" ht="28" x14ac:dyDescent="0.2">
      <c r="B30" s="4">
        <v>34</v>
      </c>
      <c r="C30" s="1">
        <v>18642</v>
      </c>
      <c r="D30" s="1" t="s">
        <v>46</v>
      </c>
      <c r="E30" s="21" t="s">
        <v>74</v>
      </c>
      <c r="F30" s="18">
        <v>3</v>
      </c>
      <c r="G30" s="1">
        <v>4</v>
      </c>
      <c r="H30" s="1" t="s">
        <v>21</v>
      </c>
      <c r="I30" s="25">
        <v>305.74</v>
      </c>
      <c r="J30" s="10" t="s">
        <v>66</v>
      </c>
      <c r="K30" s="11" t="s">
        <v>47</v>
      </c>
    </row>
    <row r="31" spans="2:11" customFormat="1" ht="28" x14ac:dyDescent="0.2">
      <c r="B31" s="4">
        <v>35</v>
      </c>
      <c r="C31" s="1">
        <v>18644</v>
      </c>
      <c r="D31" s="1" t="s">
        <v>46</v>
      </c>
      <c r="E31" s="21" t="s">
        <v>74</v>
      </c>
      <c r="F31" s="18">
        <v>3</v>
      </c>
      <c r="G31" s="1">
        <v>6</v>
      </c>
      <c r="H31" s="1" t="s">
        <v>21</v>
      </c>
      <c r="I31" s="25">
        <v>283.7</v>
      </c>
      <c r="J31" s="10" t="s">
        <v>66</v>
      </c>
      <c r="K31" s="11" t="s">
        <v>47</v>
      </c>
    </row>
    <row r="32" spans="2:11" customFormat="1" ht="28" x14ac:dyDescent="0.2">
      <c r="B32" s="4">
        <v>36</v>
      </c>
      <c r="C32" s="1">
        <v>18645</v>
      </c>
      <c r="D32" s="1" t="s">
        <v>46</v>
      </c>
      <c r="E32" s="21" t="s">
        <v>74</v>
      </c>
      <c r="F32" s="18">
        <v>3</v>
      </c>
      <c r="G32" s="1">
        <v>6</v>
      </c>
      <c r="H32" s="1" t="s">
        <v>16</v>
      </c>
      <c r="I32" s="25">
        <v>123.99999999999999</v>
      </c>
      <c r="J32" s="10" t="s">
        <v>66</v>
      </c>
      <c r="K32" s="11" t="s">
        <v>47</v>
      </c>
    </row>
    <row r="33" spans="2:11" ht="28" x14ac:dyDescent="0.2">
      <c r="B33" s="4">
        <v>5</v>
      </c>
      <c r="C33" s="1">
        <v>18646</v>
      </c>
      <c r="D33" s="1" t="s">
        <v>46</v>
      </c>
      <c r="E33" s="34" t="s">
        <v>74</v>
      </c>
      <c r="F33" s="1">
        <v>3</v>
      </c>
      <c r="G33" s="1">
        <v>8</v>
      </c>
      <c r="H33" s="1" t="s">
        <v>15</v>
      </c>
      <c r="I33" s="20">
        <v>201.53</v>
      </c>
      <c r="J33" s="10" t="s">
        <v>66</v>
      </c>
      <c r="K33" s="11" t="s">
        <v>37</v>
      </c>
    </row>
    <row r="34" spans="2:11" ht="28" x14ac:dyDescent="0.2">
      <c r="B34" s="4">
        <v>18</v>
      </c>
      <c r="C34" s="1">
        <v>18648</v>
      </c>
      <c r="D34" s="1" t="s">
        <v>46</v>
      </c>
      <c r="E34" s="34" t="s">
        <v>74</v>
      </c>
      <c r="F34" s="1">
        <v>3</v>
      </c>
      <c r="G34" s="1">
        <v>10</v>
      </c>
      <c r="H34" s="1" t="s">
        <v>15</v>
      </c>
      <c r="I34" s="20">
        <v>47.339999999999996</v>
      </c>
      <c r="J34" s="10" t="s">
        <v>66</v>
      </c>
      <c r="K34" s="11" t="s">
        <v>37</v>
      </c>
    </row>
    <row r="35" spans="2:11" ht="28" x14ac:dyDescent="0.2">
      <c r="B35" s="4">
        <v>32</v>
      </c>
      <c r="C35" s="1">
        <v>18650</v>
      </c>
      <c r="D35" s="1" t="s">
        <v>46</v>
      </c>
      <c r="E35" s="34" t="s">
        <v>74</v>
      </c>
      <c r="F35" s="1">
        <v>3</v>
      </c>
      <c r="G35" s="1">
        <v>12</v>
      </c>
      <c r="H35" s="1" t="s">
        <v>20</v>
      </c>
      <c r="I35" s="20">
        <v>41.199999999999996</v>
      </c>
      <c r="J35" s="10" t="s">
        <v>66</v>
      </c>
      <c r="K35" s="11" t="s">
        <v>37</v>
      </c>
    </row>
    <row r="36" spans="2:11" ht="28" x14ac:dyDescent="0.2">
      <c r="B36" s="4">
        <v>42</v>
      </c>
      <c r="C36" s="1">
        <v>18652</v>
      </c>
      <c r="D36" s="1" t="s">
        <v>46</v>
      </c>
      <c r="E36" s="34" t="s">
        <v>74</v>
      </c>
      <c r="F36" s="1">
        <v>3</v>
      </c>
      <c r="G36" s="1">
        <v>14</v>
      </c>
      <c r="H36" s="1" t="s">
        <v>15</v>
      </c>
      <c r="I36" s="20">
        <v>18</v>
      </c>
      <c r="J36" s="10" t="s">
        <v>66</v>
      </c>
      <c r="K36" s="11" t="s">
        <v>37</v>
      </c>
    </row>
    <row r="37" spans="2:11" ht="28" x14ac:dyDescent="0.2">
      <c r="B37" s="4">
        <v>50</v>
      </c>
      <c r="C37" s="1">
        <v>18654</v>
      </c>
      <c r="D37" s="1" t="s">
        <v>46</v>
      </c>
      <c r="E37" s="34" t="s">
        <v>74</v>
      </c>
      <c r="F37" s="1">
        <v>3</v>
      </c>
      <c r="G37" s="1">
        <v>16</v>
      </c>
      <c r="H37" s="1" t="s">
        <v>15</v>
      </c>
      <c r="I37" s="20">
        <v>36.290000000000006</v>
      </c>
      <c r="J37" s="10" t="s">
        <v>66</v>
      </c>
      <c r="K37" s="11" t="s">
        <v>37</v>
      </c>
    </row>
    <row r="38" spans="2:11" customFormat="1" ht="28" x14ac:dyDescent="0.2">
      <c r="B38" s="4">
        <v>41</v>
      </c>
      <c r="C38" s="1">
        <v>18658</v>
      </c>
      <c r="D38" s="1" t="s">
        <v>48</v>
      </c>
      <c r="E38" s="21" t="s">
        <v>2</v>
      </c>
      <c r="F38" s="18">
        <v>8</v>
      </c>
      <c r="G38" s="1">
        <v>3</v>
      </c>
      <c r="H38" s="1" t="s">
        <v>21</v>
      </c>
      <c r="I38" s="23">
        <v>98</v>
      </c>
      <c r="J38" s="10" t="s">
        <v>66</v>
      </c>
      <c r="K38" s="11" t="s">
        <v>47</v>
      </c>
    </row>
    <row r="39" spans="2:11" customFormat="1" ht="28" x14ac:dyDescent="0.2">
      <c r="B39" s="4">
        <v>42</v>
      </c>
      <c r="C39" s="1">
        <v>18659</v>
      </c>
      <c r="D39" s="1" t="s">
        <v>48</v>
      </c>
      <c r="E39" s="21" t="s">
        <v>2</v>
      </c>
      <c r="F39" s="18">
        <v>8</v>
      </c>
      <c r="G39" s="1">
        <v>3</v>
      </c>
      <c r="H39" s="1" t="s">
        <v>16</v>
      </c>
      <c r="I39" s="23">
        <v>79.289999999999978</v>
      </c>
      <c r="J39" s="10" t="s">
        <v>66</v>
      </c>
      <c r="K39" s="11" t="s">
        <v>47</v>
      </c>
    </row>
    <row r="40" spans="2:11" customFormat="1" ht="28" x14ac:dyDescent="0.2">
      <c r="B40" s="4">
        <v>43</v>
      </c>
      <c r="C40" s="1">
        <v>18660</v>
      </c>
      <c r="D40" s="1" t="s">
        <v>48</v>
      </c>
      <c r="E40" s="21" t="s">
        <v>2</v>
      </c>
      <c r="F40" s="18">
        <v>8</v>
      </c>
      <c r="G40" s="1">
        <v>4</v>
      </c>
      <c r="H40" s="1" t="s">
        <v>21</v>
      </c>
      <c r="I40" s="23">
        <v>126.03999999999999</v>
      </c>
      <c r="J40" s="10" t="s">
        <v>66</v>
      </c>
      <c r="K40" s="11" t="s">
        <v>47</v>
      </c>
    </row>
    <row r="41" spans="2:11" customFormat="1" ht="28" x14ac:dyDescent="0.2">
      <c r="B41" s="4">
        <v>44</v>
      </c>
      <c r="C41" s="1">
        <v>18661</v>
      </c>
      <c r="D41" s="1" t="s">
        <v>48</v>
      </c>
      <c r="E41" s="21" t="s">
        <v>2</v>
      </c>
      <c r="F41" s="18">
        <v>8</v>
      </c>
      <c r="G41" s="1">
        <v>4</v>
      </c>
      <c r="H41" s="1" t="s">
        <v>16</v>
      </c>
      <c r="I41" s="23">
        <v>11.5</v>
      </c>
      <c r="J41" s="10" t="s">
        <v>66</v>
      </c>
      <c r="K41" s="11" t="s">
        <v>47</v>
      </c>
    </row>
    <row r="42" spans="2:11" customFormat="1" ht="28" x14ac:dyDescent="0.2">
      <c r="B42" s="4">
        <v>45</v>
      </c>
      <c r="C42" s="1">
        <v>18662</v>
      </c>
      <c r="D42" s="1" t="s">
        <v>48</v>
      </c>
      <c r="E42" s="21" t="s">
        <v>2</v>
      </c>
      <c r="F42" s="18">
        <v>8</v>
      </c>
      <c r="G42" s="1">
        <v>6</v>
      </c>
      <c r="H42" s="1" t="s">
        <v>21</v>
      </c>
      <c r="I42" s="23">
        <v>227.1</v>
      </c>
      <c r="J42" s="10" t="s">
        <v>66</v>
      </c>
      <c r="K42" s="11" t="s">
        <v>47</v>
      </c>
    </row>
    <row r="43" spans="2:11" customFormat="1" ht="28" x14ac:dyDescent="0.2">
      <c r="B43" s="4">
        <v>46</v>
      </c>
      <c r="C43" s="1">
        <v>18663</v>
      </c>
      <c r="D43" s="1" t="s">
        <v>48</v>
      </c>
      <c r="E43" s="21" t="s">
        <v>2</v>
      </c>
      <c r="F43" s="18">
        <v>8</v>
      </c>
      <c r="G43" s="1">
        <v>6</v>
      </c>
      <c r="H43" s="1" t="s">
        <v>16</v>
      </c>
      <c r="I43" s="23">
        <v>141.68</v>
      </c>
      <c r="J43" s="10" t="s">
        <v>66</v>
      </c>
      <c r="K43" s="11" t="s">
        <v>47</v>
      </c>
    </row>
    <row r="44" spans="2:11" ht="28" x14ac:dyDescent="0.2">
      <c r="B44" s="4">
        <v>6</v>
      </c>
      <c r="C44" s="1">
        <v>18664</v>
      </c>
      <c r="D44" s="1" t="s">
        <v>48</v>
      </c>
      <c r="E44" s="34" t="s">
        <v>2</v>
      </c>
      <c r="F44" s="1">
        <v>8</v>
      </c>
      <c r="G44" s="1">
        <v>8</v>
      </c>
      <c r="H44" s="1" t="s">
        <v>15</v>
      </c>
      <c r="I44" s="20">
        <v>108.52999999999999</v>
      </c>
      <c r="J44" s="10" t="s">
        <v>66</v>
      </c>
      <c r="K44" s="11" t="s">
        <v>37</v>
      </c>
    </row>
    <row r="45" spans="2:11" ht="28" x14ac:dyDescent="0.2">
      <c r="B45" s="4">
        <v>7</v>
      </c>
      <c r="C45" s="1">
        <v>18666</v>
      </c>
      <c r="D45" s="1" t="s">
        <v>48</v>
      </c>
      <c r="E45" s="34" t="s">
        <v>2</v>
      </c>
      <c r="F45" s="1">
        <v>8</v>
      </c>
      <c r="G45" s="1">
        <v>8</v>
      </c>
      <c r="H45" s="1" t="s">
        <v>16</v>
      </c>
      <c r="I45" s="20">
        <v>29.7</v>
      </c>
      <c r="J45" s="10" t="s">
        <v>66</v>
      </c>
      <c r="K45" s="11" t="s">
        <v>37</v>
      </c>
    </row>
    <row r="46" spans="2:11" ht="28" x14ac:dyDescent="0.2">
      <c r="B46" s="4">
        <v>19</v>
      </c>
      <c r="C46" s="1">
        <v>18667</v>
      </c>
      <c r="D46" s="1" t="s">
        <v>48</v>
      </c>
      <c r="E46" s="34" t="s">
        <v>2</v>
      </c>
      <c r="F46" s="1">
        <v>8</v>
      </c>
      <c r="G46" s="1">
        <v>10</v>
      </c>
      <c r="H46" s="1" t="s">
        <v>15</v>
      </c>
      <c r="I46" s="20">
        <v>305.59999999999997</v>
      </c>
      <c r="J46" s="10" t="s">
        <v>66</v>
      </c>
      <c r="K46" s="11" t="s">
        <v>37</v>
      </c>
    </row>
    <row r="47" spans="2:11" ht="28" x14ac:dyDescent="0.2">
      <c r="B47" s="4">
        <v>20</v>
      </c>
      <c r="C47" s="1">
        <v>18668</v>
      </c>
      <c r="D47" s="1" t="s">
        <v>48</v>
      </c>
      <c r="E47" s="34" t="s">
        <v>2</v>
      </c>
      <c r="F47" s="1">
        <v>8</v>
      </c>
      <c r="G47" s="1">
        <v>10</v>
      </c>
      <c r="H47" s="1" t="s">
        <v>20</v>
      </c>
      <c r="I47" s="20">
        <v>52.25</v>
      </c>
      <c r="J47" s="10" t="s">
        <v>66</v>
      </c>
      <c r="K47" s="11" t="s">
        <v>37</v>
      </c>
    </row>
    <row r="48" spans="2:11" ht="28" x14ac:dyDescent="0.2">
      <c r="B48" s="4">
        <v>33</v>
      </c>
      <c r="C48" s="1">
        <v>18676</v>
      </c>
      <c r="D48" s="1" t="s">
        <v>48</v>
      </c>
      <c r="E48" s="34" t="s">
        <v>2</v>
      </c>
      <c r="F48" s="1">
        <v>8</v>
      </c>
      <c r="G48" s="1">
        <v>12</v>
      </c>
      <c r="H48" s="1" t="s">
        <v>16</v>
      </c>
      <c r="I48" s="20">
        <v>10.9</v>
      </c>
      <c r="J48" s="10" t="s">
        <v>66</v>
      </c>
      <c r="K48" s="11" t="s">
        <v>37</v>
      </c>
    </row>
    <row r="49" spans="2:11" ht="28" x14ac:dyDescent="0.2">
      <c r="B49" s="4">
        <v>43</v>
      </c>
      <c r="C49" s="1">
        <v>18682</v>
      </c>
      <c r="D49" s="1" t="s">
        <v>48</v>
      </c>
      <c r="E49" s="34" t="s">
        <v>2</v>
      </c>
      <c r="F49" s="1">
        <v>8</v>
      </c>
      <c r="G49" s="1">
        <v>14</v>
      </c>
      <c r="H49" s="1" t="s">
        <v>16</v>
      </c>
      <c r="I49" s="20">
        <v>18</v>
      </c>
      <c r="J49" s="10" t="s">
        <v>66</v>
      </c>
      <c r="K49" s="11" t="s">
        <v>37</v>
      </c>
    </row>
    <row r="50" spans="2:11" ht="28" x14ac:dyDescent="0.2">
      <c r="B50" s="4">
        <v>51</v>
      </c>
      <c r="C50" s="1">
        <v>18683</v>
      </c>
      <c r="D50" s="1" t="s">
        <v>48</v>
      </c>
      <c r="E50" s="34" t="s">
        <v>2</v>
      </c>
      <c r="F50" s="1">
        <v>8</v>
      </c>
      <c r="G50" s="1">
        <v>16</v>
      </c>
      <c r="H50" s="1" t="s">
        <v>18</v>
      </c>
      <c r="I50" s="20">
        <v>12.000000000000002</v>
      </c>
      <c r="J50" s="10" t="s">
        <v>66</v>
      </c>
      <c r="K50" s="11" t="s">
        <v>37</v>
      </c>
    </row>
    <row r="51" spans="2:11" ht="28" x14ac:dyDescent="0.2">
      <c r="B51" s="4">
        <v>52</v>
      </c>
      <c r="C51" s="1">
        <v>18684</v>
      </c>
      <c r="D51" s="1" t="s">
        <v>48</v>
      </c>
      <c r="E51" s="34" t="s">
        <v>2</v>
      </c>
      <c r="F51" s="1">
        <v>8</v>
      </c>
      <c r="G51" s="1">
        <v>16</v>
      </c>
      <c r="H51" s="1" t="s">
        <v>15</v>
      </c>
      <c r="I51" s="20">
        <v>12</v>
      </c>
      <c r="J51" s="10" t="s">
        <v>66</v>
      </c>
      <c r="K51" s="11" t="s">
        <v>37</v>
      </c>
    </row>
    <row r="52" spans="2:11" ht="28" x14ac:dyDescent="0.2">
      <c r="B52" s="4">
        <v>53</v>
      </c>
      <c r="C52" s="1">
        <v>18685</v>
      </c>
      <c r="D52" s="1" t="s">
        <v>48</v>
      </c>
      <c r="E52" s="34" t="s">
        <v>2</v>
      </c>
      <c r="F52" s="1">
        <v>8</v>
      </c>
      <c r="G52" s="1">
        <v>16</v>
      </c>
      <c r="H52" s="1" t="s">
        <v>21</v>
      </c>
      <c r="I52" s="20">
        <v>10.9</v>
      </c>
      <c r="J52" s="10" t="s">
        <v>66</v>
      </c>
      <c r="K52" s="11" t="s">
        <v>37</v>
      </c>
    </row>
    <row r="53" spans="2:11" ht="28" x14ac:dyDescent="0.2">
      <c r="B53" s="4">
        <v>54</v>
      </c>
      <c r="C53" s="1">
        <v>18687</v>
      </c>
      <c r="D53" s="1" t="s">
        <v>48</v>
      </c>
      <c r="E53" s="34" t="s">
        <v>2</v>
      </c>
      <c r="F53" s="1">
        <v>8</v>
      </c>
      <c r="G53" s="1">
        <v>16</v>
      </c>
      <c r="H53" s="1" t="s">
        <v>16</v>
      </c>
      <c r="I53" s="20">
        <v>35.4</v>
      </c>
      <c r="J53" s="10" t="s">
        <v>66</v>
      </c>
      <c r="K53" s="11" t="s">
        <v>37</v>
      </c>
    </row>
    <row r="54" spans="2:11" customFormat="1" ht="28" x14ac:dyDescent="0.2">
      <c r="B54" s="4">
        <v>55</v>
      </c>
      <c r="C54" s="1">
        <v>18693</v>
      </c>
      <c r="D54" s="1" t="s">
        <v>48</v>
      </c>
      <c r="E54" s="21" t="s">
        <v>75</v>
      </c>
      <c r="F54" s="18">
        <v>9</v>
      </c>
      <c r="G54" s="1">
        <v>3</v>
      </c>
      <c r="H54" s="1" t="s">
        <v>21</v>
      </c>
      <c r="I54" s="23">
        <v>76.2</v>
      </c>
      <c r="J54" s="10" t="s">
        <v>66</v>
      </c>
      <c r="K54" s="11" t="s">
        <v>47</v>
      </c>
    </row>
    <row r="55" spans="2:11" customFormat="1" ht="28" x14ac:dyDescent="0.2">
      <c r="B55" s="4">
        <v>56</v>
      </c>
      <c r="C55" s="1">
        <v>18694</v>
      </c>
      <c r="D55" s="1" t="s">
        <v>48</v>
      </c>
      <c r="E55" s="21" t="s">
        <v>75</v>
      </c>
      <c r="F55" s="18">
        <v>9</v>
      </c>
      <c r="G55" s="1">
        <v>4</v>
      </c>
      <c r="H55" s="1" t="s">
        <v>21</v>
      </c>
      <c r="I55" s="23">
        <v>41</v>
      </c>
      <c r="J55" s="10" t="s">
        <v>66</v>
      </c>
      <c r="K55" s="11" t="s">
        <v>47</v>
      </c>
    </row>
    <row r="56" spans="2:11" customFormat="1" ht="28" x14ac:dyDescent="0.2">
      <c r="B56" s="4">
        <v>57</v>
      </c>
      <c r="C56" s="1">
        <v>18695</v>
      </c>
      <c r="D56" s="1" t="s">
        <v>48</v>
      </c>
      <c r="E56" s="21" t="s">
        <v>75</v>
      </c>
      <c r="F56" s="18">
        <v>9</v>
      </c>
      <c r="G56" s="1">
        <v>6</v>
      </c>
      <c r="H56" s="1" t="s">
        <v>21</v>
      </c>
      <c r="I56" s="23">
        <v>30</v>
      </c>
      <c r="J56" s="10" t="s">
        <v>66</v>
      </c>
      <c r="K56" s="11" t="s">
        <v>47</v>
      </c>
    </row>
    <row r="57" spans="2:11" ht="28" x14ac:dyDescent="0.2">
      <c r="B57" s="4">
        <v>8</v>
      </c>
      <c r="C57" s="1">
        <v>18696</v>
      </c>
      <c r="D57" s="1" t="s">
        <v>48</v>
      </c>
      <c r="E57" s="34" t="s">
        <v>75</v>
      </c>
      <c r="F57" s="1">
        <v>9</v>
      </c>
      <c r="G57" s="1">
        <v>8</v>
      </c>
      <c r="H57" s="1" t="s">
        <v>15</v>
      </c>
      <c r="I57" s="20">
        <v>61.49</v>
      </c>
      <c r="J57" s="10" t="s">
        <v>66</v>
      </c>
      <c r="K57" s="11" t="s">
        <v>37</v>
      </c>
    </row>
    <row r="58" spans="2:11" ht="28" x14ac:dyDescent="0.2">
      <c r="B58" s="4">
        <v>21</v>
      </c>
      <c r="C58" s="1">
        <v>18697</v>
      </c>
      <c r="D58" s="1" t="s">
        <v>48</v>
      </c>
      <c r="E58" s="34" t="s">
        <v>75</v>
      </c>
      <c r="F58" s="1">
        <v>9</v>
      </c>
      <c r="G58" s="1">
        <v>10</v>
      </c>
      <c r="H58" s="1" t="s">
        <v>15</v>
      </c>
      <c r="I58" s="20">
        <v>18</v>
      </c>
      <c r="J58" s="10" t="s">
        <v>66</v>
      </c>
      <c r="K58" s="11" t="s">
        <v>37</v>
      </c>
    </row>
    <row r="59" spans="2:11" ht="28" x14ac:dyDescent="0.2">
      <c r="B59" s="4">
        <v>34</v>
      </c>
      <c r="C59" s="1">
        <v>18698</v>
      </c>
      <c r="D59" s="1" t="s">
        <v>48</v>
      </c>
      <c r="E59" s="34" t="s">
        <v>75</v>
      </c>
      <c r="F59" s="1">
        <v>9</v>
      </c>
      <c r="G59" s="1">
        <v>12</v>
      </c>
      <c r="H59" s="1" t="s">
        <v>20</v>
      </c>
      <c r="I59" s="20">
        <v>41.120000000000005</v>
      </c>
      <c r="J59" s="10" t="s">
        <v>66</v>
      </c>
      <c r="K59" s="11" t="s">
        <v>37</v>
      </c>
    </row>
    <row r="60" spans="2:11" customFormat="1" ht="28" x14ac:dyDescent="0.2">
      <c r="B60" s="4">
        <v>61</v>
      </c>
      <c r="C60" s="1">
        <v>18699</v>
      </c>
      <c r="D60" s="1" t="s">
        <v>48</v>
      </c>
      <c r="E60" s="21" t="s">
        <v>75</v>
      </c>
      <c r="F60" s="18">
        <v>9</v>
      </c>
      <c r="G60" s="1">
        <v>14</v>
      </c>
      <c r="H60" s="1" t="s">
        <v>15</v>
      </c>
      <c r="I60" s="23">
        <v>30</v>
      </c>
      <c r="J60" s="10" t="s">
        <v>66</v>
      </c>
      <c r="K60" s="11" t="s">
        <v>47</v>
      </c>
    </row>
    <row r="61" spans="2:11" customFormat="1" ht="28" x14ac:dyDescent="0.2">
      <c r="B61" s="4">
        <v>64</v>
      </c>
      <c r="C61" s="1">
        <v>18710</v>
      </c>
      <c r="D61" s="1" t="s">
        <v>48</v>
      </c>
      <c r="E61" s="21" t="s">
        <v>76</v>
      </c>
      <c r="F61" s="18">
        <v>9</v>
      </c>
      <c r="G61" s="1">
        <v>4</v>
      </c>
      <c r="H61" s="1" t="s">
        <v>16</v>
      </c>
      <c r="I61" s="23">
        <v>17.5</v>
      </c>
      <c r="J61" s="10" t="s">
        <v>66</v>
      </c>
      <c r="K61" s="11" t="s">
        <v>47</v>
      </c>
    </row>
    <row r="62" spans="2:11" customFormat="1" ht="28" x14ac:dyDescent="0.2">
      <c r="B62" s="4">
        <v>65</v>
      </c>
      <c r="C62" s="1">
        <v>18712</v>
      </c>
      <c r="D62" s="1" t="s">
        <v>48</v>
      </c>
      <c r="E62" s="21" t="s">
        <v>76</v>
      </c>
      <c r="F62" s="18">
        <v>9</v>
      </c>
      <c r="G62" s="1">
        <v>6</v>
      </c>
      <c r="H62" s="1" t="s">
        <v>16</v>
      </c>
      <c r="I62" s="23">
        <v>24.2</v>
      </c>
      <c r="J62" s="10" t="s">
        <v>66</v>
      </c>
      <c r="K62" s="11" t="s">
        <v>47</v>
      </c>
    </row>
    <row r="63" spans="2:11" ht="28" x14ac:dyDescent="0.2">
      <c r="B63" s="4">
        <v>44</v>
      </c>
      <c r="C63" s="1">
        <v>18720</v>
      </c>
      <c r="D63" s="1" t="s">
        <v>48</v>
      </c>
      <c r="E63" s="34" t="s">
        <v>76</v>
      </c>
      <c r="F63" s="1">
        <v>9</v>
      </c>
      <c r="G63" s="1">
        <v>14</v>
      </c>
      <c r="H63" s="1" t="s">
        <v>16</v>
      </c>
      <c r="I63" s="20">
        <v>11</v>
      </c>
      <c r="J63" s="10" t="s">
        <v>66</v>
      </c>
      <c r="K63" s="11" t="s">
        <v>37</v>
      </c>
    </row>
    <row r="64" spans="2:11" ht="28" x14ac:dyDescent="0.2">
      <c r="B64" s="4">
        <v>55</v>
      </c>
      <c r="C64" s="1">
        <v>18722</v>
      </c>
      <c r="D64" s="1" t="s">
        <v>48</v>
      </c>
      <c r="E64" s="34" t="s">
        <v>76</v>
      </c>
      <c r="F64" s="1">
        <v>9</v>
      </c>
      <c r="G64" s="1">
        <v>16</v>
      </c>
      <c r="H64" s="1" t="s">
        <v>16</v>
      </c>
      <c r="I64" s="20">
        <v>17.8</v>
      </c>
      <c r="J64" s="10" t="s">
        <v>66</v>
      </c>
      <c r="K64" s="11" t="s">
        <v>37</v>
      </c>
    </row>
    <row r="65" spans="2:11" customFormat="1" ht="28" x14ac:dyDescent="0.2">
      <c r="B65" s="4">
        <v>70</v>
      </c>
      <c r="C65" s="1">
        <v>18726</v>
      </c>
      <c r="D65" s="1" t="s">
        <v>46</v>
      </c>
      <c r="E65" s="21" t="s">
        <v>49</v>
      </c>
      <c r="F65" s="18">
        <v>1</v>
      </c>
      <c r="G65" s="1">
        <v>3</v>
      </c>
      <c r="H65" s="1" t="s">
        <v>21</v>
      </c>
      <c r="I65" s="25">
        <v>1270.3</v>
      </c>
      <c r="J65" s="10" t="s">
        <v>66</v>
      </c>
      <c r="K65" s="11" t="s">
        <v>47</v>
      </c>
    </row>
    <row r="66" spans="2:11" customFormat="1" ht="28" x14ac:dyDescent="0.2">
      <c r="B66" s="4">
        <v>71</v>
      </c>
      <c r="C66" s="1">
        <v>18727</v>
      </c>
      <c r="D66" s="1" t="s">
        <v>46</v>
      </c>
      <c r="E66" s="21" t="s">
        <v>49</v>
      </c>
      <c r="F66" s="18">
        <v>1</v>
      </c>
      <c r="G66" s="1">
        <v>3</v>
      </c>
      <c r="H66" s="1" t="s">
        <v>16</v>
      </c>
      <c r="I66" s="25">
        <v>49.7</v>
      </c>
      <c r="J66" s="10" t="s">
        <v>66</v>
      </c>
      <c r="K66" s="11" t="s">
        <v>47</v>
      </c>
    </row>
    <row r="67" spans="2:11" customFormat="1" ht="28" x14ac:dyDescent="0.2">
      <c r="B67" s="4">
        <v>73</v>
      </c>
      <c r="C67" s="1">
        <v>18735</v>
      </c>
      <c r="D67" s="1" t="s">
        <v>46</v>
      </c>
      <c r="E67" s="21" t="s">
        <v>77</v>
      </c>
      <c r="F67" s="18">
        <v>1.1000000000000001</v>
      </c>
      <c r="G67" s="1">
        <v>3</v>
      </c>
      <c r="H67" s="1" t="s">
        <v>21</v>
      </c>
      <c r="I67" s="25">
        <v>1096.55</v>
      </c>
      <c r="J67" s="10" t="s">
        <v>66</v>
      </c>
      <c r="K67" s="11" t="s">
        <v>47</v>
      </c>
    </row>
    <row r="68" spans="2:11" customFormat="1" ht="28" x14ac:dyDescent="0.2">
      <c r="B68" s="4">
        <v>74</v>
      </c>
      <c r="C68" s="1">
        <v>18743</v>
      </c>
      <c r="D68" s="1" t="s">
        <v>46</v>
      </c>
      <c r="E68" s="21" t="s">
        <v>78</v>
      </c>
      <c r="F68" s="18">
        <v>1.1000000000000001</v>
      </c>
      <c r="G68" s="1">
        <v>3</v>
      </c>
      <c r="H68" s="1" t="s">
        <v>21</v>
      </c>
      <c r="I68" s="25">
        <v>24.45</v>
      </c>
      <c r="J68" s="10" t="s">
        <v>66</v>
      </c>
      <c r="K68" s="11" t="s">
        <v>47</v>
      </c>
    </row>
    <row r="69" spans="2:11" customFormat="1" ht="28" x14ac:dyDescent="0.2">
      <c r="B69" s="4">
        <v>75</v>
      </c>
      <c r="C69" s="1">
        <v>18744</v>
      </c>
      <c r="D69" s="1" t="s">
        <v>46</v>
      </c>
      <c r="E69" s="21" t="s">
        <v>78</v>
      </c>
      <c r="F69" s="18">
        <v>1.1000000000000001</v>
      </c>
      <c r="G69" s="1">
        <v>3</v>
      </c>
      <c r="H69" s="1" t="s">
        <v>16</v>
      </c>
      <c r="I69" s="25">
        <v>133.19999999999999</v>
      </c>
      <c r="J69" s="10" t="s">
        <v>66</v>
      </c>
      <c r="K69" s="11" t="s">
        <v>47</v>
      </c>
    </row>
    <row r="70" spans="2:11" ht="28" x14ac:dyDescent="0.2">
      <c r="B70" s="4">
        <v>63</v>
      </c>
      <c r="C70" s="1">
        <v>18745</v>
      </c>
      <c r="D70" s="1" t="s">
        <v>46</v>
      </c>
      <c r="E70" s="34" t="s">
        <v>3</v>
      </c>
      <c r="F70" s="1">
        <v>2</v>
      </c>
      <c r="G70" s="1">
        <v>18</v>
      </c>
      <c r="H70" s="1" t="s">
        <v>18</v>
      </c>
      <c r="I70" s="20">
        <v>11.8</v>
      </c>
      <c r="J70" s="10" t="s">
        <v>66</v>
      </c>
      <c r="K70" s="11" t="s">
        <v>37</v>
      </c>
    </row>
    <row r="71" spans="2:11" ht="28" x14ac:dyDescent="0.2">
      <c r="B71" s="4">
        <v>66</v>
      </c>
      <c r="C71" s="1">
        <v>18751</v>
      </c>
      <c r="D71" s="1" t="s">
        <v>46</v>
      </c>
      <c r="E71" s="34" t="s">
        <v>3</v>
      </c>
      <c r="F71" s="1">
        <v>2</v>
      </c>
      <c r="G71" s="1">
        <v>20</v>
      </c>
      <c r="H71" s="1" t="s">
        <v>15</v>
      </c>
      <c r="I71" s="20">
        <v>168.5</v>
      </c>
      <c r="J71" s="10" t="s">
        <v>66</v>
      </c>
      <c r="K71" s="11" t="s">
        <v>37</v>
      </c>
    </row>
    <row r="72" spans="2:11" ht="28" x14ac:dyDescent="0.2">
      <c r="B72" s="4">
        <v>67</v>
      </c>
      <c r="C72" s="1">
        <v>18752</v>
      </c>
      <c r="D72" s="1" t="s">
        <v>46</v>
      </c>
      <c r="E72" s="34" t="s">
        <v>3</v>
      </c>
      <c r="F72" s="1">
        <v>2</v>
      </c>
      <c r="G72" s="1">
        <v>20</v>
      </c>
      <c r="H72" s="1" t="s">
        <v>20</v>
      </c>
      <c r="I72" s="20">
        <v>194.09</v>
      </c>
      <c r="J72" s="10" t="s">
        <v>68</v>
      </c>
      <c r="K72" s="11" t="s">
        <v>39</v>
      </c>
    </row>
    <row r="73" spans="2:11" ht="28" x14ac:dyDescent="0.2">
      <c r="B73" s="4">
        <v>76</v>
      </c>
      <c r="C73" s="1">
        <v>18756</v>
      </c>
      <c r="D73" s="1" t="s">
        <v>46</v>
      </c>
      <c r="E73" s="34" t="s">
        <v>3</v>
      </c>
      <c r="F73" s="1">
        <v>2</v>
      </c>
      <c r="G73" s="1">
        <v>24</v>
      </c>
      <c r="H73" s="1" t="s">
        <v>15</v>
      </c>
      <c r="I73" s="20">
        <v>105.68938775510205</v>
      </c>
      <c r="J73" s="10" t="s">
        <v>68</v>
      </c>
      <c r="K73" s="11" t="s">
        <v>39</v>
      </c>
    </row>
    <row r="74" spans="2:11" ht="28" x14ac:dyDescent="0.2">
      <c r="B74" s="4">
        <v>77</v>
      </c>
      <c r="C74" s="1">
        <v>18760</v>
      </c>
      <c r="D74" s="1" t="s">
        <v>46</v>
      </c>
      <c r="E74" s="34" t="s">
        <v>3</v>
      </c>
      <c r="F74" s="1">
        <v>2</v>
      </c>
      <c r="G74" s="1">
        <v>24</v>
      </c>
      <c r="H74" s="1" t="s">
        <v>16</v>
      </c>
      <c r="I74" s="20">
        <v>30.12</v>
      </c>
      <c r="J74" s="10" t="s">
        <v>66</v>
      </c>
      <c r="K74" s="11" t="s">
        <v>37</v>
      </c>
    </row>
    <row r="75" spans="2:11" ht="28" x14ac:dyDescent="0.2">
      <c r="B75" s="4">
        <v>96</v>
      </c>
      <c r="C75" s="1">
        <v>18786</v>
      </c>
      <c r="D75" s="1" t="s">
        <v>46</v>
      </c>
      <c r="E75" s="34" t="s">
        <v>3</v>
      </c>
      <c r="F75" s="1">
        <v>2</v>
      </c>
      <c r="G75" s="1">
        <v>36</v>
      </c>
      <c r="H75" s="1" t="s">
        <v>19</v>
      </c>
      <c r="I75" s="20">
        <v>360</v>
      </c>
      <c r="J75" s="10" t="s">
        <v>68</v>
      </c>
      <c r="K75" s="11" t="s">
        <v>39</v>
      </c>
    </row>
    <row r="76" spans="2:11" x14ac:dyDescent="0.2">
      <c r="B76" s="4">
        <v>98</v>
      </c>
      <c r="C76" s="1">
        <v>18795</v>
      </c>
      <c r="D76" s="1" t="s">
        <v>46</v>
      </c>
      <c r="E76" s="34" t="s">
        <v>3</v>
      </c>
      <c r="F76" s="1">
        <v>2</v>
      </c>
      <c r="G76" s="1">
        <v>40</v>
      </c>
      <c r="H76" s="1" t="s">
        <v>22</v>
      </c>
      <c r="I76" s="20">
        <v>41.4</v>
      </c>
      <c r="J76" s="10" t="s">
        <v>69</v>
      </c>
      <c r="K76" s="11" t="s">
        <v>40</v>
      </c>
    </row>
    <row r="77" spans="2:11" ht="28" x14ac:dyDescent="0.2">
      <c r="B77" s="4">
        <v>64</v>
      </c>
      <c r="C77" s="1">
        <v>18807</v>
      </c>
      <c r="D77" s="1" t="s">
        <v>46</v>
      </c>
      <c r="E77" s="34" t="s">
        <v>79</v>
      </c>
      <c r="F77" s="1">
        <v>3</v>
      </c>
      <c r="G77" s="1">
        <v>18</v>
      </c>
      <c r="H77" s="1" t="s">
        <v>15</v>
      </c>
      <c r="I77" s="20">
        <v>40.5</v>
      </c>
      <c r="J77" s="10" t="s">
        <v>69</v>
      </c>
      <c r="K77" s="11" t="s">
        <v>40</v>
      </c>
    </row>
    <row r="78" spans="2:11" ht="30" x14ac:dyDescent="0.2">
      <c r="B78" s="4"/>
      <c r="C78" s="1">
        <v>18813</v>
      </c>
      <c r="D78" s="1" t="s">
        <v>46</v>
      </c>
      <c r="E78" s="34" t="s">
        <v>79</v>
      </c>
      <c r="F78" s="1">
        <v>3</v>
      </c>
      <c r="G78" s="1">
        <v>24</v>
      </c>
      <c r="H78" s="1" t="s">
        <v>15</v>
      </c>
      <c r="I78" s="20">
        <v>12</v>
      </c>
      <c r="J78" s="14" t="s">
        <v>66</v>
      </c>
      <c r="K78" s="15" t="s">
        <v>37</v>
      </c>
    </row>
    <row r="79" spans="2:11" ht="28" x14ac:dyDescent="0.2">
      <c r="B79" s="4">
        <v>68</v>
      </c>
      <c r="C79" s="1">
        <v>18835</v>
      </c>
      <c r="D79" s="1" t="s">
        <v>46</v>
      </c>
      <c r="E79" s="34" t="s">
        <v>80</v>
      </c>
      <c r="F79" s="1">
        <v>3</v>
      </c>
      <c r="G79" s="1">
        <v>20</v>
      </c>
      <c r="H79" s="1" t="s">
        <v>15</v>
      </c>
      <c r="I79" s="20">
        <v>11</v>
      </c>
      <c r="J79" s="10" t="s">
        <v>66</v>
      </c>
      <c r="K79" s="11" t="s">
        <v>37</v>
      </c>
    </row>
    <row r="80" spans="2:11" ht="28" x14ac:dyDescent="0.2">
      <c r="B80" s="4">
        <v>78</v>
      </c>
      <c r="C80" s="1">
        <v>18837</v>
      </c>
      <c r="D80" s="1" t="s">
        <v>46</v>
      </c>
      <c r="E80" s="34" t="s">
        <v>80</v>
      </c>
      <c r="F80" s="1">
        <v>3</v>
      </c>
      <c r="G80" s="1">
        <v>24</v>
      </c>
      <c r="H80" s="1" t="s">
        <v>15</v>
      </c>
      <c r="I80" s="20">
        <v>59</v>
      </c>
      <c r="J80" s="10" t="s">
        <v>69</v>
      </c>
      <c r="K80" s="11" t="s">
        <v>40</v>
      </c>
    </row>
    <row r="81" spans="2:11" ht="28" x14ac:dyDescent="0.2">
      <c r="B81" s="4">
        <v>87</v>
      </c>
      <c r="C81" s="1">
        <v>18841</v>
      </c>
      <c r="D81" s="1" t="s">
        <v>46</v>
      </c>
      <c r="E81" s="34" t="s">
        <v>80</v>
      </c>
      <c r="F81" s="1">
        <v>3</v>
      </c>
      <c r="G81" s="1">
        <v>30</v>
      </c>
      <c r="H81" s="1" t="s">
        <v>19</v>
      </c>
      <c r="I81" s="20">
        <v>40.64</v>
      </c>
      <c r="J81" s="10" t="s">
        <v>66</v>
      </c>
      <c r="K81" s="11" t="s">
        <v>37</v>
      </c>
    </row>
    <row r="82" spans="2:11" ht="28" x14ac:dyDescent="0.2">
      <c r="B82" s="4">
        <v>97</v>
      </c>
      <c r="C82" s="1">
        <v>18844</v>
      </c>
      <c r="D82" s="1" t="s">
        <v>46</v>
      </c>
      <c r="E82" s="34" t="s">
        <v>80</v>
      </c>
      <c r="F82" s="1">
        <v>3</v>
      </c>
      <c r="G82" s="1">
        <v>36</v>
      </c>
      <c r="H82" s="1" t="s">
        <v>15</v>
      </c>
      <c r="I82" s="20">
        <v>23.6</v>
      </c>
      <c r="J82" s="10" t="s">
        <v>69</v>
      </c>
      <c r="K82" s="11" t="s">
        <v>40</v>
      </c>
    </row>
    <row r="83" spans="2:11" ht="28" x14ac:dyDescent="0.2">
      <c r="B83" s="4">
        <v>99</v>
      </c>
      <c r="C83" s="1">
        <v>18846</v>
      </c>
      <c r="D83" s="1" t="s">
        <v>46</v>
      </c>
      <c r="E83" s="34" t="s">
        <v>80</v>
      </c>
      <c r="F83" s="1">
        <v>3</v>
      </c>
      <c r="G83" s="1">
        <v>40</v>
      </c>
      <c r="H83" s="1" t="s">
        <v>22</v>
      </c>
      <c r="I83" s="20">
        <v>11.8</v>
      </c>
      <c r="J83" s="10" t="s">
        <v>69</v>
      </c>
      <c r="K83" s="11" t="s">
        <v>40</v>
      </c>
    </row>
    <row r="84" spans="2:11" customFormat="1" ht="28" x14ac:dyDescent="0.2">
      <c r="B84" s="4">
        <v>92</v>
      </c>
      <c r="C84" s="1">
        <v>18896</v>
      </c>
      <c r="D84" s="1" t="s">
        <v>48</v>
      </c>
      <c r="E84" s="21" t="s">
        <v>4</v>
      </c>
      <c r="F84" s="18">
        <v>6</v>
      </c>
      <c r="G84" s="1">
        <v>20</v>
      </c>
      <c r="H84" s="1" t="s">
        <v>18</v>
      </c>
      <c r="I84" s="23">
        <v>9.8000000000000007</v>
      </c>
      <c r="J84" s="10" t="s">
        <v>50</v>
      </c>
      <c r="K84" s="11" t="s">
        <v>51</v>
      </c>
    </row>
    <row r="85" spans="2:11" ht="28" x14ac:dyDescent="0.2">
      <c r="B85" s="4">
        <v>69</v>
      </c>
      <c r="C85" s="1">
        <v>18901</v>
      </c>
      <c r="D85" s="1" t="s">
        <v>48</v>
      </c>
      <c r="E85" s="34" t="s">
        <v>4</v>
      </c>
      <c r="F85" s="1">
        <v>6</v>
      </c>
      <c r="G85" s="1">
        <v>20</v>
      </c>
      <c r="H85" s="1" t="s">
        <v>16</v>
      </c>
      <c r="I85" s="20">
        <v>70.8</v>
      </c>
      <c r="J85" s="10" t="s">
        <v>69</v>
      </c>
      <c r="K85" s="11" t="s">
        <v>40</v>
      </c>
    </row>
    <row r="86" spans="2:11" ht="28" x14ac:dyDescent="0.2">
      <c r="B86" s="4">
        <v>79</v>
      </c>
      <c r="C86" s="1">
        <v>18907</v>
      </c>
      <c r="D86" s="1" t="s">
        <v>48</v>
      </c>
      <c r="E86" s="34" t="s">
        <v>4</v>
      </c>
      <c r="F86" s="1">
        <v>6</v>
      </c>
      <c r="G86" s="1">
        <v>24</v>
      </c>
      <c r="H86" s="1" t="s">
        <v>16</v>
      </c>
      <c r="I86" s="20">
        <v>109.61</v>
      </c>
      <c r="J86" s="10" t="s">
        <v>70</v>
      </c>
      <c r="K86" s="11" t="s">
        <v>41</v>
      </c>
    </row>
    <row r="87" spans="2:11" ht="28" x14ac:dyDescent="0.2">
      <c r="B87" s="4">
        <v>88</v>
      </c>
      <c r="C87" s="1">
        <v>18916</v>
      </c>
      <c r="D87" s="1" t="s">
        <v>48</v>
      </c>
      <c r="E87" s="34" t="s">
        <v>4</v>
      </c>
      <c r="F87" s="1">
        <v>6</v>
      </c>
      <c r="G87" s="1">
        <v>30</v>
      </c>
      <c r="H87" s="1" t="s">
        <v>18</v>
      </c>
      <c r="I87" s="20">
        <v>11.8</v>
      </c>
      <c r="J87" s="10" t="s">
        <v>66</v>
      </c>
      <c r="K87" s="11" t="s">
        <v>37</v>
      </c>
    </row>
    <row r="88" spans="2:11" ht="28" x14ac:dyDescent="0.2">
      <c r="B88" s="4">
        <v>91</v>
      </c>
      <c r="C88" s="1">
        <v>18921</v>
      </c>
      <c r="D88" s="1" t="s">
        <v>48</v>
      </c>
      <c r="E88" s="34" t="s">
        <v>4</v>
      </c>
      <c r="F88" s="1">
        <v>6</v>
      </c>
      <c r="G88" s="1">
        <v>32</v>
      </c>
      <c r="H88" s="1" t="s">
        <v>19</v>
      </c>
      <c r="I88" s="20">
        <v>43.1</v>
      </c>
      <c r="J88" s="10" t="s">
        <v>69</v>
      </c>
      <c r="K88" s="11" t="s">
        <v>40</v>
      </c>
    </row>
    <row r="89" spans="2:11" ht="42" x14ac:dyDescent="0.2">
      <c r="B89" s="4">
        <v>61</v>
      </c>
      <c r="C89" s="1">
        <v>18949</v>
      </c>
      <c r="D89" s="1" t="s">
        <v>48</v>
      </c>
      <c r="E89" s="34" t="s">
        <v>81</v>
      </c>
      <c r="F89" s="1">
        <v>7</v>
      </c>
      <c r="G89" s="1">
        <v>18</v>
      </c>
      <c r="H89" s="1" t="s">
        <v>15</v>
      </c>
      <c r="I89" s="20">
        <v>29.000000000000004</v>
      </c>
      <c r="J89" s="10" t="s">
        <v>69</v>
      </c>
      <c r="K89" s="11" t="s">
        <v>40</v>
      </c>
    </row>
    <row r="90" spans="2:11" customFormat="1" ht="42" x14ac:dyDescent="0.2">
      <c r="B90" s="4">
        <v>98</v>
      </c>
      <c r="C90" s="1">
        <v>18950</v>
      </c>
      <c r="D90" s="1" t="s">
        <v>48</v>
      </c>
      <c r="E90" s="21" t="s">
        <v>81</v>
      </c>
      <c r="F90" s="18">
        <v>7</v>
      </c>
      <c r="G90" s="1">
        <v>20</v>
      </c>
      <c r="H90" s="1" t="s">
        <v>15</v>
      </c>
      <c r="I90" s="23">
        <v>30.48</v>
      </c>
      <c r="J90" s="10" t="s">
        <v>50</v>
      </c>
      <c r="K90" s="11" t="s">
        <v>51</v>
      </c>
    </row>
    <row r="91" spans="2:11" ht="42" x14ac:dyDescent="0.2">
      <c r="B91" s="4">
        <v>80</v>
      </c>
      <c r="C91" s="1">
        <v>18951</v>
      </c>
      <c r="D91" s="1" t="s">
        <v>48</v>
      </c>
      <c r="E91" s="34" t="s">
        <v>81</v>
      </c>
      <c r="F91" s="1">
        <v>7</v>
      </c>
      <c r="G91" s="1">
        <v>24</v>
      </c>
      <c r="H91" s="1" t="s">
        <v>15</v>
      </c>
      <c r="I91" s="20">
        <v>155.25</v>
      </c>
      <c r="J91" s="10" t="s">
        <v>69</v>
      </c>
      <c r="K91" s="11" t="s">
        <v>40</v>
      </c>
    </row>
    <row r="92" spans="2:11" ht="42" x14ac:dyDescent="0.2">
      <c r="B92" s="4">
        <v>85</v>
      </c>
      <c r="C92" s="1">
        <v>18952</v>
      </c>
      <c r="D92" s="1" t="s">
        <v>48</v>
      </c>
      <c r="E92" s="34" t="s">
        <v>81</v>
      </c>
      <c r="F92" s="1">
        <v>7</v>
      </c>
      <c r="G92" s="1">
        <v>26</v>
      </c>
      <c r="H92" s="1" t="s">
        <v>19</v>
      </c>
      <c r="I92" s="20">
        <v>1001.5799999999999</v>
      </c>
      <c r="J92" s="10" t="s">
        <v>70</v>
      </c>
      <c r="K92" s="11" t="s">
        <v>41</v>
      </c>
    </row>
    <row r="93" spans="2:11" customFormat="1" ht="42" x14ac:dyDescent="0.2">
      <c r="B93" s="4">
        <v>101</v>
      </c>
      <c r="C93" s="1">
        <v>18953</v>
      </c>
      <c r="D93" s="1" t="s">
        <v>48</v>
      </c>
      <c r="E93" s="21" t="s">
        <v>81</v>
      </c>
      <c r="F93" s="18">
        <v>7</v>
      </c>
      <c r="G93" s="1">
        <v>28</v>
      </c>
      <c r="H93" s="1" t="s">
        <v>19</v>
      </c>
      <c r="I93" s="23">
        <v>6.5000000000000009</v>
      </c>
      <c r="J93" s="10" t="s">
        <v>50</v>
      </c>
      <c r="K93" s="11" t="s">
        <v>51</v>
      </c>
    </row>
    <row r="94" spans="2:11" ht="42" x14ac:dyDescent="0.2">
      <c r="B94" s="4">
        <v>95</v>
      </c>
      <c r="C94" s="1">
        <v>18956</v>
      </c>
      <c r="D94" s="1" t="s">
        <v>48</v>
      </c>
      <c r="E94" s="34" t="s">
        <v>81</v>
      </c>
      <c r="F94" s="1">
        <v>7</v>
      </c>
      <c r="G94" s="1">
        <v>34</v>
      </c>
      <c r="H94" s="1" t="s">
        <v>15</v>
      </c>
      <c r="I94" s="20">
        <v>72.000037507970447</v>
      </c>
      <c r="J94" s="10" t="s">
        <v>66</v>
      </c>
      <c r="K94" s="11" t="s">
        <v>37</v>
      </c>
    </row>
    <row r="95" spans="2:11" ht="42" x14ac:dyDescent="0.2">
      <c r="B95" s="4">
        <v>100</v>
      </c>
      <c r="C95" s="1">
        <v>18959</v>
      </c>
      <c r="D95" s="1" t="s">
        <v>48</v>
      </c>
      <c r="E95" s="34" t="s">
        <v>81</v>
      </c>
      <c r="F95" s="1">
        <v>7</v>
      </c>
      <c r="G95" s="1">
        <v>40</v>
      </c>
      <c r="H95" s="1" t="s">
        <v>22</v>
      </c>
      <c r="I95" s="20">
        <v>23.6</v>
      </c>
      <c r="J95" s="10" t="s">
        <v>69</v>
      </c>
      <c r="K95" s="11" t="s">
        <v>40</v>
      </c>
    </row>
    <row r="96" spans="2:11" customFormat="1" ht="42" x14ac:dyDescent="0.2">
      <c r="B96" s="4">
        <v>104</v>
      </c>
      <c r="C96" s="1">
        <v>18964</v>
      </c>
      <c r="D96" s="1" t="s">
        <v>48</v>
      </c>
      <c r="E96" s="21" t="s">
        <v>82</v>
      </c>
      <c r="F96" s="18">
        <v>7</v>
      </c>
      <c r="G96" s="1">
        <v>18</v>
      </c>
      <c r="H96" s="1" t="s">
        <v>16</v>
      </c>
      <c r="I96" s="23">
        <v>11</v>
      </c>
      <c r="J96" s="10" t="s">
        <v>50</v>
      </c>
      <c r="K96" s="11" t="s">
        <v>51</v>
      </c>
    </row>
    <row r="97" spans="2:11" ht="42" x14ac:dyDescent="0.2">
      <c r="B97" s="4">
        <v>70</v>
      </c>
      <c r="C97" s="1">
        <v>18966</v>
      </c>
      <c r="D97" s="1" t="s">
        <v>48</v>
      </c>
      <c r="E97" s="34" t="s">
        <v>82</v>
      </c>
      <c r="F97" s="1">
        <v>7</v>
      </c>
      <c r="G97" s="1">
        <v>20</v>
      </c>
      <c r="H97" s="1" t="s">
        <v>16</v>
      </c>
      <c r="I97" s="20">
        <v>58.749999999999993</v>
      </c>
      <c r="J97" s="10" t="s">
        <v>69</v>
      </c>
      <c r="K97" s="11" t="s">
        <v>40</v>
      </c>
    </row>
    <row r="98" spans="2:11" ht="42" x14ac:dyDescent="0.2">
      <c r="B98" s="4">
        <v>81</v>
      </c>
      <c r="C98" s="1">
        <v>18968</v>
      </c>
      <c r="D98" s="1" t="s">
        <v>48</v>
      </c>
      <c r="E98" s="34" t="s">
        <v>82</v>
      </c>
      <c r="F98" s="1">
        <v>7</v>
      </c>
      <c r="G98" s="1">
        <v>24</v>
      </c>
      <c r="H98" s="1" t="s">
        <v>16</v>
      </c>
      <c r="I98" s="20">
        <v>79.650000000000006</v>
      </c>
      <c r="J98" s="10" t="s">
        <v>69</v>
      </c>
      <c r="K98" s="11" t="s">
        <v>40</v>
      </c>
    </row>
    <row r="99" spans="2:11" customFormat="1" ht="56" x14ac:dyDescent="0.2">
      <c r="B99" s="4">
        <v>107</v>
      </c>
      <c r="C99" s="1">
        <v>21723</v>
      </c>
      <c r="D99" s="1" t="s">
        <v>52</v>
      </c>
      <c r="E99" s="21" t="s">
        <v>53</v>
      </c>
      <c r="F99" s="18">
        <v>10</v>
      </c>
      <c r="G99" s="1">
        <v>3</v>
      </c>
      <c r="H99" s="1" t="s">
        <v>25</v>
      </c>
      <c r="I99" s="26">
        <v>294</v>
      </c>
      <c r="J99" s="10" t="s">
        <v>54</v>
      </c>
      <c r="K99" s="11" t="s">
        <v>55</v>
      </c>
    </row>
    <row r="100" spans="2:11" customFormat="1" ht="56" x14ac:dyDescent="0.2">
      <c r="B100" s="4">
        <v>109</v>
      </c>
      <c r="C100" s="1">
        <v>21788</v>
      </c>
      <c r="D100" s="1" t="s">
        <v>52</v>
      </c>
      <c r="E100" s="21" t="s">
        <v>53</v>
      </c>
      <c r="F100" s="18">
        <v>10</v>
      </c>
      <c r="G100" s="1">
        <v>4</v>
      </c>
      <c r="H100" s="1" t="s">
        <v>25</v>
      </c>
      <c r="I100" s="23">
        <v>18.75</v>
      </c>
      <c r="J100" s="10" t="s">
        <v>54</v>
      </c>
      <c r="K100" s="11" t="s">
        <v>55</v>
      </c>
    </row>
    <row r="101" spans="2:11" customFormat="1" ht="28" x14ac:dyDescent="0.2">
      <c r="B101" s="4">
        <v>110</v>
      </c>
      <c r="C101" s="1">
        <v>21789</v>
      </c>
      <c r="D101" s="1" t="s">
        <v>46</v>
      </c>
      <c r="E101" s="21" t="s">
        <v>49</v>
      </c>
      <c r="F101" s="18">
        <v>1</v>
      </c>
      <c r="G101" s="1">
        <v>4</v>
      </c>
      <c r="H101" s="1" t="s">
        <v>16</v>
      </c>
      <c r="I101" s="25">
        <v>18.32</v>
      </c>
      <c r="J101" s="10" t="s">
        <v>66</v>
      </c>
      <c r="K101" s="11" t="s">
        <v>47</v>
      </c>
    </row>
    <row r="102" spans="2:11" customFormat="1" ht="28" x14ac:dyDescent="0.2">
      <c r="B102" s="4">
        <v>112</v>
      </c>
      <c r="C102" s="1">
        <v>21809</v>
      </c>
      <c r="D102" s="1" t="s">
        <v>48</v>
      </c>
      <c r="E102" s="21" t="s">
        <v>2</v>
      </c>
      <c r="F102" s="18">
        <v>8</v>
      </c>
      <c r="G102" s="1">
        <v>4</v>
      </c>
      <c r="H102" s="1" t="s">
        <v>17</v>
      </c>
      <c r="I102" s="23">
        <v>198.32</v>
      </c>
      <c r="J102" s="10" t="s">
        <v>66</v>
      </c>
      <c r="K102" s="11" t="s">
        <v>47</v>
      </c>
    </row>
    <row r="103" spans="2:11" customFormat="1" ht="28" x14ac:dyDescent="0.2">
      <c r="B103" s="4">
        <v>114</v>
      </c>
      <c r="C103" s="1">
        <v>21901</v>
      </c>
      <c r="D103" s="1" t="s">
        <v>46</v>
      </c>
      <c r="E103" s="21" t="s">
        <v>49</v>
      </c>
      <c r="F103" s="18">
        <v>1</v>
      </c>
      <c r="G103" s="1">
        <v>6</v>
      </c>
      <c r="H103" s="1" t="s">
        <v>16</v>
      </c>
      <c r="I103" s="25">
        <v>175.9</v>
      </c>
      <c r="J103" s="10" t="s">
        <v>66</v>
      </c>
      <c r="K103" s="11" t="s">
        <v>47</v>
      </c>
    </row>
    <row r="104" spans="2:11" customFormat="1" ht="28" x14ac:dyDescent="0.2">
      <c r="B104" s="4">
        <v>115</v>
      </c>
      <c r="C104" s="1">
        <v>21916</v>
      </c>
      <c r="D104" s="1" t="s">
        <v>48</v>
      </c>
      <c r="E104" s="21" t="s">
        <v>2</v>
      </c>
      <c r="F104" s="18">
        <v>8</v>
      </c>
      <c r="G104" s="1">
        <v>6</v>
      </c>
      <c r="H104" s="1" t="s">
        <v>17</v>
      </c>
      <c r="I104" s="26">
        <v>20</v>
      </c>
      <c r="J104" s="10" t="s">
        <v>66</v>
      </c>
      <c r="K104" s="11" t="s">
        <v>47</v>
      </c>
    </row>
    <row r="105" spans="2:11" ht="28" x14ac:dyDescent="0.2">
      <c r="B105" s="4">
        <v>9</v>
      </c>
      <c r="C105" s="1">
        <v>21982</v>
      </c>
      <c r="D105" s="1" t="s">
        <v>46</v>
      </c>
      <c r="E105" s="34" t="s">
        <v>74</v>
      </c>
      <c r="F105" s="1">
        <v>3</v>
      </c>
      <c r="G105" s="1">
        <v>8</v>
      </c>
      <c r="H105" s="1" t="s">
        <v>14</v>
      </c>
      <c r="I105" s="20">
        <v>11.920007535795028</v>
      </c>
      <c r="J105" s="10" t="s">
        <v>66</v>
      </c>
      <c r="K105" s="11" t="s">
        <v>37</v>
      </c>
    </row>
    <row r="106" spans="2:11" ht="28" x14ac:dyDescent="0.2">
      <c r="B106" s="4">
        <v>10</v>
      </c>
      <c r="C106" s="1">
        <v>22006</v>
      </c>
      <c r="D106" s="1" t="s">
        <v>48</v>
      </c>
      <c r="E106" s="34" t="s">
        <v>2</v>
      </c>
      <c r="F106" s="1">
        <v>8</v>
      </c>
      <c r="G106" s="1">
        <v>8</v>
      </c>
      <c r="H106" s="1" t="s">
        <v>24</v>
      </c>
      <c r="I106" s="20">
        <v>54.399973656480505</v>
      </c>
      <c r="J106" s="10" t="s">
        <v>66</v>
      </c>
      <c r="K106" s="11" t="s">
        <v>37</v>
      </c>
    </row>
    <row r="107" spans="2:11" ht="28" x14ac:dyDescent="0.2">
      <c r="B107" s="4">
        <v>13</v>
      </c>
      <c r="C107" s="1">
        <v>22072</v>
      </c>
      <c r="D107" s="1" t="s">
        <v>46</v>
      </c>
      <c r="E107" s="34" t="s">
        <v>74</v>
      </c>
      <c r="F107" s="1">
        <v>3</v>
      </c>
      <c r="G107" s="1">
        <v>10</v>
      </c>
      <c r="H107" s="1" t="s">
        <v>14</v>
      </c>
      <c r="I107" s="20">
        <v>50.850030656039237</v>
      </c>
      <c r="J107" s="10" t="s">
        <v>66</v>
      </c>
      <c r="K107" s="11" t="s">
        <v>37</v>
      </c>
    </row>
    <row r="108" spans="2:11" ht="28" x14ac:dyDescent="0.2">
      <c r="B108" s="4">
        <v>22</v>
      </c>
      <c r="C108" s="1">
        <v>22076</v>
      </c>
      <c r="D108" s="1" t="s">
        <v>52</v>
      </c>
      <c r="E108" s="34" t="s">
        <v>5</v>
      </c>
      <c r="F108" s="1">
        <v>10</v>
      </c>
      <c r="G108" s="1">
        <v>10</v>
      </c>
      <c r="H108" s="1" t="s">
        <v>26</v>
      </c>
      <c r="I108" s="20">
        <v>24</v>
      </c>
      <c r="J108" s="10" t="s">
        <v>66</v>
      </c>
      <c r="K108" s="11" t="s">
        <v>37</v>
      </c>
    </row>
    <row r="109" spans="2:11" ht="28" x14ac:dyDescent="0.2">
      <c r="B109" s="4">
        <v>23</v>
      </c>
      <c r="C109" s="1">
        <v>22104</v>
      </c>
      <c r="D109" s="1" t="s">
        <v>46</v>
      </c>
      <c r="E109" s="34" t="s">
        <v>1</v>
      </c>
      <c r="F109" s="1">
        <v>2</v>
      </c>
      <c r="G109" s="1">
        <v>10</v>
      </c>
      <c r="H109" s="1" t="s">
        <v>17</v>
      </c>
      <c r="I109" s="20">
        <v>65.180000000000007</v>
      </c>
      <c r="J109" s="10" t="s">
        <v>66</v>
      </c>
      <c r="K109" s="11" t="s">
        <v>37</v>
      </c>
    </row>
    <row r="110" spans="2:11" ht="28" x14ac:dyDescent="0.2">
      <c r="B110" s="4">
        <v>24</v>
      </c>
      <c r="C110" s="1">
        <v>22105</v>
      </c>
      <c r="D110" s="1" t="s">
        <v>48</v>
      </c>
      <c r="E110" s="34" t="s">
        <v>2</v>
      </c>
      <c r="F110" s="1">
        <v>8</v>
      </c>
      <c r="G110" s="1">
        <v>10</v>
      </c>
      <c r="H110" s="1" t="s">
        <v>17</v>
      </c>
      <c r="I110" s="20">
        <v>34.320006012325265</v>
      </c>
      <c r="J110" s="10" t="s">
        <v>66</v>
      </c>
      <c r="K110" s="11" t="s">
        <v>37</v>
      </c>
    </row>
    <row r="111" spans="2:11" ht="28" x14ac:dyDescent="0.2">
      <c r="B111" s="4">
        <v>35</v>
      </c>
      <c r="C111" s="1">
        <v>22221</v>
      </c>
      <c r="D111" s="1" t="s">
        <v>46</v>
      </c>
      <c r="E111" s="34" t="s">
        <v>1</v>
      </c>
      <c r="F111" s="1">
        <v>2</v>
      </c>
      <c r="G111" s="1">
        <v>12</v>
      </c>
      <c r="H111" s="1" t="s">
        <v>19</v>
      </c>
      <c r="I111" s="20">
        <v>29.200054141851655</v>
      </c>
      <c r="J111" s="10" t="s">
        <v>66</v>
      </c>
      <c r="K111" s="11" t="s">
        <v>37</v>
      </c>
    </row>
    <row r="112" spans="2:11" ht="28" x14ac:dyDescent="0.2">
      <c r="B112" s="4">
        <v>36</v>
      </c>
      <c r="C112" s="1">
        <v>22222</v>
      </c>
      <c r="D112" s="1" t="s">
        <v>48</v>
      </c>
      <c r="E112" s="34" t="s">
        <v>2</v>
      </c>
      <c r="F112" s="1">
        <v>8</v>
      </c>
      <c r="G112" s="1">
        <v>12</v>
      </c>
      <c r="H112" s="1" t="s">
        <v>19</v>
      </c>
      <c r="I112" s="20">
        <v>64.849972929074184</v>
      </c>
      <c r="J112" s="10" t="s">
        <v>66</v>
      </c>
      <c r="K112" s="11" t="s">
        <v>37</v>
      </c>
    </row>
    <row r="113" spans="2:11" customFormat="1" ht="28" x14ac:dyDescent="0.2">
      <c r="B113" s="4">
        <v>122</v>
      </c>
      <c r="C113" s="1">
        <v>22237</v>
      </c>
      <c r="D113" s="1" t="s">
        <v>52</v>
      </c>
      <c r="E113" s="21" t="s">
        <v>5</v>
      </c>
      <c r="F113" s="18">
        <v>10</v>
      </c>
      <c r="G113" s="1">
        <v>12</v>
      </c>
      <c r="H113" s="1" t="s">
        <v>28</v>
      </c>
      <c r="I113" s="23">
        <v>14.6</v>
      </c>
      <c r="J113" s="10" t="s">
        <v>56</v>
      </c>
      <c r="K113" s="11" t="s">
        <v>51</v>
      </c>
    </row>
    <row r="114" spans="2:11" ht="28" x14ac:dyDescent="0.2">
      <c r="B114" s="4">
        <v>37</v>
      </c>
      <c r="C114" s="1">
        <v>22277</v>
      </c>
      <c r="D114" s="1" t="s">
        <v>46</v>
      </c>
      <c r="E114" s="34" t="s">
        <v>1</v>
      </c>
      <c r="F114" s="1">
        <v>2</v>
      </c>
      <c r="G114" s="1">
        <v>12</v>
      </c>
      <c r="H114" s="1" t="s">
        <v>17</v>
      </c>
      <c r="I114" s="20">
        <v>49.959993581858058</v>
      </c>
      <c r="J114" s="10" t="s">
        <v>66</v>
      </c>
      <c r="K114" s="11" t="s">
        <v>37</v>
      </c>
    </row>
    <row r="115" spans="2:11" ht="28" x14ac:dyDescent="0.2">
      <c r="B115" s="4">
        <v>45</v>
      </c>
      <c r="C115" s="1">
        <v>22407</v>
      </c>
      <c r="D115" s="1" t="s">
        <v>52</v>
      </c>
      <c r="E115" s="34" t="s">
        <v>5</v>
      </c>
      <c r="F115" s="1">
        <v>10</v>
      </c>
      <c r="G115" s="1">
        <v>14</v>
      </c>
      <c r="H115" s="1">
        <v>15.09</v>
      </c>
      <c r="I115" s="20">
        <v>11.799984524914885</v>
      </c>
      <c r="J115" s="10" t="s">
        <v>66</v>
      </c>
      <c r="K115" s="11" t="s">
        <v>37</v>
      </c>
    </row>
    <row r="116" spans="2:11" ht="28" x14ac:dyDescent="0.2">
      <c r="B116" s="4">
        <v>46</v>
      </c>
      <c r="C116" s="1">
        <v>22435</v>
      </c>
      <c r="D116" s="1" t="s">
        <v>48</v>
      </c>
      <c r="E116" s="34" t="s">
        <v>2</v>
      </c>
      <c r="F116" s="1">
        <v>8</v>
      </c>
      <c r="G116" s="1">
        <v>14</v>
      </c>
      <c r="H116" s="1" t="s">
        <v>24</v>
      </c>
      <c r="I116" s="20">
        <v>85.500102585145655</v>
      </c>
      <c r="J116" s="10" t="s">
        <v>67</v>
      </c>
      <c r="K116" s="11" t="s">
        <v>38</v>
      </c>
    </row>
    <row r="117" spans="2:11" ht="39" x14ac:dyDescent="0.2">
      <c r="B117" s="4">
        <v>56</v>
      </c>
      <c r="C117" s="1">
        <v>22599</v>
      </c>
      <c r="D117" s="28" t="s">
        <v>62</v>
      </c>
      <c r="E117" s="34" t="s">
        <v>0</v>
      </c>
      <c r="F117" s="1">
        <v>11</v>
      </c>
      <c r="G117" s="1">
        <v>16</v>
      </c>
      <c r="H117" s="1">
        <v>6.35</v>
      </c>
      <c r="I117" s="20">
        <v>14.999063962558505</v>
      </c>
      <c r="J117" s="10" t="s">
        <v>56</v>
      </c>
      <c r="K117" s="11" t="s">
        <v>41</v>
      </c>
    </row>
    <row r="118" spans="2:11" ht="28" x14ac:dyDescent="0.2">
      <c r="B118" s="4">
        <v>57</v>
      </c>
      <c r="C118" s="1">
        <v>22608</v>
      </c>
      <c r="D118" s="1" t="s">
        <v>46</v>
      </c>
      <c r="E118" s="34" t="s">
        <v>74</v>
      </c>
      <c r="F118" s="1">
        <v>3</v>
      </c>
      <c r="G118" s="1">
        <v>16</v>
      </c>
      <c r="H118" s="1" t="s">
        <v>21</v>
      </c>
      <c r="I118" s="20">
        <v>17.799999999999997</v>
      </c>
      <c r="J118" s="10" t="s">
        <v>66</v>
      </c>
      <c r="K118" s="11" t="s">
        <v>37</v>
      </c>
    </row>
    <row r="119" spans="2:11" customFormat="1" ht="28" x14ac:dyDescent="0.2">
      <c r="B119" s="4">
        <v>130</v>
      </c>
      <c r="C119" s="1">
        <v>22638</v>
      </c>
      <c r="D119" s="1" t="s">
        <v>46</v>
      </c>
      <c r="E119" s="21" t="s">
        <v>1</v>
      </c>
      <c r="F119" s="18">
        <v>2</v>
      </c>
      <c r="G119" s="1">
        <v>16</v>
      </c>
      <c r="H119" s="1" t="s">
        <v>17</v>
      </c>
      <c r="I119" s="25">
        <v>50.1</v>
      </c>
      <c r="J119" s="10" t="s">
        <v>66</v>
      </c>
      <c r="K119" s="11" t="s">
        <v>47</v>
      </c>
    </row>
    <row r="120" spans="2:11" ht="28" x14ac:dyDescent="0.2">
      <c r="B120" s="4">
        <v>58</v>
      </c>
      <c r="C120" s="1">
        <v>22639</v>
      </c>
      <c r="D120" s="1" t="s">
        <v>48</v>
      </c>
      <c r="E120" s="34" t="s">
        <v>2</v>
      </c>
      <c r="F120" s="1">
        <v>8</v>
      </c>
      <c r="G120" s="1">
        <v>16</v>
      </c>
      <c r="H120" s="1" t="s">
        <v>17</v>
      </c>
      <c r="I120" s="20">
        <v>20.299993022606756</v>
      </c>
      <c r="J120" s="10" t="s">
        <v>67</v>
      </c>
      <c r="K120" s="11" t="s">
        <v>38</v>
      </c>
    </row>
    <row r="121" spans="2:11" ht="28" x14ac:dyDescent="0.2">
      <c r="B121" s="4">
        <v>65</v>
      </c>
      <c r="C121" s="1">
        <v>22838</v>
      </c>
      <c r="D121" s="1" t="s">
        <v>46</v>
      </c>
      <c r="E121" s="34" t="s">
        <v>6</v>
      </c>
      <c r="F121" s="1">
        <v>4</v>
      </c>
      <c r="G121" s="1">
        <v>18</v>
      </c>
      <c r="H121" s="1" t="s">
        <v>24</v>
      </c>
      <c r="I121" s="20">
        <v>12</v>
      </c>
      <c r="J121" s="10" t="s">
        <v>66</v>
      </c>
      <c r="K121" s="11" t="s">
        <v>37</v>
      </c>
    </row>
    <row r="122" spans="2:11" customFormat="1" ht="28" x14ac:dyDescent="0.2">
      <c r="B122" s="4">
        <v>132</v>
      </c>
      <c r="C122" s="1">
        <v>22849</v>
      </c>
      <c r="D122" s="1" t="s">
        <v>48</v>
      </c>
      <c r="E122" s="21" t="s">
        <v>4</v>
      </c>
      <c r="F122" s="18">
        <v>6</v>
      </c>
      <c r="G122" s="1">
        <v>18</v>
      </c>
      <c r="H122" s="1" t="s">
        <v>17</v>
      </c>
      <c r="I122" s="23">
        <v>14.700000000000001</v>
      </c>
      <c r="J122" s="10" t="s">
        <v>50</v>
      </c>
      <c r="K122" s="11" t="s">
        <v>51</v>
      </c>
    </row>
    <row r="123" spans="2:11" ht="39" x14ac:dyDescent="0.2">
      <c r="B123" s="4">
        <v>71</v>
      </c>
      <c r="C123" s="1">
        <v>23003</v>
      </c>
      <c r="D123" s="28" t="s">
        <v>62</v>
      </c>
      <c r="E123" s="34" t="s">
        <v>0</v>
      </c>
      <c r="F123" s="1">
        <v>11</v>
      </c>
      <c r="G123" s="1">
        <v>20</v>
      </c>
      <c r="H123" s="1">
        <v>6.35</v>
      </c>
      <c r="I123" s="20">
        <v>9.6320519221168244</v>
      </c>
      <c r="J123" s="10" t="s">
        <v>56</v>
      </c>
      <c r="K123" s="11" t="s">
        <v>41</v>
      </c>
    </row>
    <row r="124" spans="2:11" ht="28" x14ac:dyDescent="0.2">
      <c r="B124" s="4">
        <v>72</v>
      </c>
      <c r="C124" s="1">
        <v>23026</v>
      </c>
      <c r="D124" s="1" t="s">
        <v>46</v>
      </c>
      <c r="E124" s="34" t="s">
        <v>80</v>
      </c>
      <c r="F124" s="1">
        <v>3</v>
      </c>
      <c r="G124" s="1">
        <v>20</v>
      </c>
      <c r="H124" s="1" t="s">
        <v>20</v>
      </c>
      <c r="I124" s="20">
        <v>20.700025786487881</v>
      </c>
      <c r="J124" s="10" t="s">
        <v>71</v>
      </c>
      <c r="K124" s="11" t="s">
        <v>42</v>
      </c>
    </row>
    <row r="125" spans="2:11" ht="28" x14ac:dyDescent="0.2">
      <c r="B125" s="4">
        <v>82</v>
      </c>
      <c r="C125" s="1">
        <v>23234</v>
      </c>
      <c r="D125" s="1" t="s">
        <v>52</v>
      </c>
      <c r="E125" s="34" t="s">
        <v>5</v>
      </c>
      <c r="F125" s="1">
        <v>10</v>
      </c>
      <c r="G125" s="1">
        <v>24</v>
      </c>
      <c r="H125" s="1">
        <v>24.61</v>
      </c>
      <c r="I125" s="20">
        <v>140.54992273091042</v>
      </c>
      <c r="J125" s="10" t="s">
        <v>56</v>
      </c>
      <c r="K125" s="11" t="s">
        <v>41</v>
      </c>
    </row>
    <row r="126" spans="2:11" ht="42" x14ac:dyDescent="0.2">
      <c r="B126" s="4">
        <v>86</v>
      </c>
      <c r="C126" s="1">
        <v>23641</v>
      </c>
      <c r="D126" s="1" t="s">
        <v>48</v>
      </c>
      <c r="E126" s="34" t="s">
        <v>82</v>
      </c>
      <c r="F126" s="1">
        <v>7</v>
      </c>
      <c r="G126" s="1">
        <v>28</v>
      </c>
      <c r="H126" s="1">
        <v>32.54</v>
      </c>
      <c r="I126" s="20">
        <v>11.6</v>
      </c>
      <c r="J126" s="10" t="s">
        <v>66</v>
      </c>
      <c r="K126" s="11" t="s">
        <v>37</v>
      </c>
    </row>
    <row r="127" spans="2:11" ht="42" x14ac:dyDescent="0.2">
      <c r="B127" s="4">
        <v>89</v>
      </c>
      <c r="C127" s="1">
        <v>23821</v>
      </c>
      <c r="D127" s="1" t="s">
        <v>48</v>
      </c>
      <c r="E127" s="34" t="s">
        <v>82</v>
      </c>
      <c r="F127" s="1">
        <v>7</v>
      </c>
      <c r="G127" s="1">
        <v>30</v>
      </c>
      <c r="H127" s="1">
        <v>34.93</v>
      </c>
      <c r="I127" s="20">
        <v>66.75</v>
      </c>
      <c r="J127" s="10" t="s">
        <v>70</v>
      </c>
      <c r="K127" s="11" t="s">
        <v>41</v>
      </c>
    </row>
    <row r="128" spans="2:11" customFormat="1" ht="29" thickBot="1" x14ac:dyDescent="0.25">
      <c r="B128" s="4">
        <v>141</v>
      </c>
      <c r="C128" s="1">
        <v>23823</v>
      </c>
      <c r="D128" s="1" t="s">
        <v>48</v>
      </c>
      <c r="E128" s="21" t="s">
        <v>4</v>
      </c>
      <c r="F128" s="18">
        <v>6</v>
      </c>
      <c r="G128" s="1">
        <v>30</v>
      </c>
      <c r="H128" s="1" t="s">
        <v>10</v>
      </c>
      <c r="I128" s="27">
        <v>7.3</v>
      </c>
      <c r="J128" s="10" t="s">
        <v>50</v>
      </c>
      <c r="K128" s="11" t="s">
        <v>51</v>
      </c>
    </row>
    <row r="129" spans="2:11" ht="42" x14ac:dyDescent="0.2">
      <c r="B129" s="4">
        <v>92</v>
      </c>
      <c r="C129" s="1">
        <v>24009</v>
      </c>
      <c r="D129" s="1" t="s">
        <v>48</v>
      </c>
      <c r="E129" s="34" t="s">
        <v>81</v>
      </c>
      <c r="F129" s="1">
        <v>7</v>
      </c>
      <c r="G129" s="1">
        <v>32</v>
      </c>
      <c r="H129" s="1" t="s">
        <v>15</v>
      </c>
      <c r="I129" s="20">
        <v>11.799992020427707</v>
      </c>
      <c r="J129" s="10" t="s">
        <v>66</v>
      </c>
      <c r="K129" s="11" t="s">
        <v>37</v>
      </c>
    </row>
    <row r="130" spans="2:11" ht="28" x14ac:dyDescent="0.2">
      <c r="B130" s="4">
        <v>101</v>
      </c>
      <c r="C130" s="1">
        <v>25040</v>
      </c>
      <c r="D130" s="1" t="s">
        <v>46</v>
      </c>
      <c r="E130" s="34" t="s">
        <v>6</v>
      </c>
      <c r="F130" s="1">
        <v>4</v>
      </c>
      <c r="G130" s="1">
        <v>42</v>
      </c>
      <c r="H130" s="1">
        <v>50.01</v>
      </c>
      <c r="I130" s="20">
        <v>0</v>
      </c>
      <c r="J130" s="10" t="s">
        <v>66</v>
      </c>
      <c r="K130" s="11" t="s">
        <v>37</v>
      </c>
    </row>
    <row r="131" spans="2:11" customFormat="1" ht="28" x14ac:dyDescent="0.2">
      <c r="B131" s="4">
        <v>143</v>
      </c>
      <c r="C131" s="1">
        <v>25317</v>
      </c>
      <c r="D131" s="1" t="s">
        <v>46</v>
      </c>
      <c r="E131" s="21" t="s">
        <v>3</v>
      </c>
      <c r="F131" s="18">
        <v>2</v>
      </c>
      <c r="G131" s="1">
        <v>46</v>
      </c>
      <c r="H131" s="1" t="s">
        <v>27</v>
      </c>
      <c r="I131" s="25">
        <v>14</v>
      </c>
      <c r="J131" s="10" t="s">
        <v>57</v>
      </c>
      <c r="K131" s="11" t="s">
        <v>58</v>
      </c>
    </row>
    <row r="132" spans="2:11" customFormat="1" ht="56" x14ac:dyDescent="0.2">
      <c r="B132" s="4">
        <v>144</v>
      </c>
      <c r="C132" s="1">
        <v>26092</v>
      </c>
      <c r="D132" s="1" t="s">
        <v>52</v>
      </c>
      <c r="E132" s="21" t="s">
        <v>53</v>
      </c>
      <c r="F132" s="18">
        <v>10</v>
      </c>
      <c r="G132" s="1">
        <v>3</v>
      </c>
      <c r="H132" s="1" t="s">
        <v>23</v>
      </c>
      <c r="I132" s="23">
        <v>426</v>
      </c>
      <c r="J132" s="10" t="s">
        <v>54</v>
      </c>
      <c r="K132" s="11" t="s">
        <v>55</v>
      </c>
    </row>
    <row r="133" spans="2:11" customFormat="1" ht="56" x14ac:dyDescent="0.2">
      <c r="B133" s="4">
        <v>146</v>
      </c>
      <c r="C133" s="1">
        <v>26204</v>
      </c>
      <c r="D133" s="1" t="s">
        <v>52</v>
      </c>
      <c r="E133" s="21" t="s">
        <v>53</v>
      </c>
      <c r="F133" s="18">
        <v>10</v>
      </c>
      <c r="G133" s="1">
        <v>6</v>
      </c>
      <c r="H133" s="1" t="s">
        <v>23</v>
      </c>
      <c r="I133" s="23">
        <v>114</v>
      </c>
      <c r="J133" s="10" t="s">
        <v>54</v>
      </c>
      <c r="K133" s="11" t="s">
        <v>55</v>
      </c>
    </row>
    <row r="134" spans="2:11" ht="28" x14ac:dyDescent="0.2">
      <c r="B134" s="4">
        <v>11</v>
      </c>
      <c r="C134" s="1">
        <v>26259</v>
      </c>
      <c r="D134" s="1" t="s">
        <v>52</v>
      </c>
      <c r="E134" s="34" t="s">
        <v>5</v>
      </c>
      <c r="F134" s="1">
        <v>10</v>
      </c>
      <c r="G134" s="1">
        <v>8</v>
      </c>
      <c r="H134" s="1" t="s">
        <v>23</v>
      </c>
      <c r="I134" s="20">
        <v>35.75</v>
      </c>
      <c r="J134" s="10" t="s">
        <v>66</v>
      </c>
      <c r="K134" s="11" t="s">
        <v>37</v>
      </c>
    </row>
    <row r="135" spans="2:11" ht="28" x14ac:dyDescent="0.2">
      <c r="B135" s="4">
        <v>26</v>
      </c>
      <c r="C135" s="1">
        <v>26316</v>
      </c>
      <c r="D135" s="1" t="s">
        <v>52</v>
      </c>
      <c r="E135" s="34" t="s">
        <v>5</v>
      </c>
      <c r="F135" s="1">
        <v>10</v>
      </c>
      <c r="G135" s="1">
        <v>10</v>
      </c>
      <c r="H135" s="1" t="s">
        <v>23</v>
      </c>
      <c r="I135" s="20">
        <v>53.599999999999994</v>
      </c>
      <c r="J135" s="10" t="s">
        <v>66</v>
      </c>
      <c r="K135" s="11" t="s">
        <v>37</v>
      </c>
    </row>
    <row r="136" spans="2:11" ht="28" x14ac:dyDescent="0.2">
      <c r="B136" s="4">
        <v>27</v>
      </c>
      <c r="C136" s="1">
        <v>26379</v>
      </c>
      <c r="D136" s="1" t="s">
        <v>52</v>
      </c>
      <c r="E136" s="34" t="s">
        <v>5</v>
      </c>
      <c r="F136" s="1">
        <v>10</v>
      </c>
      <c r="G136" s="1">
        <v>12</v>
      </c>
      <c r="H136" s="1" t="s">
        <v>23</v>
      </c>
      <c r="I136" s="20">
        <v>463.14000000000004</v>
      </c>
      <c r="J136" s="10" t="s">
        <v>56</v>
      </c>
      <c r="K136" s="11" t="s">
        <v>41</v>
      </c>
    </row>
    <row r="137" spans="2:11" ht="28" x14ac:dyDescent="0.2">
      <c r="B137" s="4">
        <v>62</v>
      </c>
      <c r="C137" s="1">
        <v>26642</v>
      </c>
      <c r="D137" s="1" t="s">
        <v>52</v>
      </c>
      <c r="E137" s="34" t="s">
        <v>5</v>
      </c>
      <c r="F137" s="1">
        <v>10</v>
      </c>
      <c r="G137" s="1">
        <v>18</v>
      </c>
      <c r="H137" s="1" t="s">
        <v>23</v>
      </c>
      <c r="I137" s="20">
        <v>108</v>
      </c>
      <c r="J137" s="10" t="s">
        <v>66</v>
      </c>
      <c r="K137" s="11" t="s">
        <v>37</v>
      </c>
    </row>
    <row r="138" spans="2:11" ht="28" x14ac:dyDescent="0.2">
      <c r="B138" s="4">
        <v>74</v>
      </c>
      <c r="C138" s="1">
        <v>26713</v>
      </c>
      <c r="D138" s="1" t="s">
        <v>52</v>
      </c>
      <c r="E138" s="34" t="s">
        <v>5</v>
      </c>
      <c r="F138" s="1">
        <v>10</v>
      </c>
      <c r="G138" s="1">
        <v>20</v>
      </c>
      <c r="H138" s="1" t="s">
        <v>23</v>
      </c>
      <c r="I138" s="20">
        <v>6</v>
      </c>
      <c r="J138" s="10" t="s">
        <v>56</v>
      </c>
      <c r="K138" s="11" t="s">
        <v>41</v>
      </c>
    </row>
    <row r="139" spans="2:11" ht="28" x14ac:dyDescent="0.2">
      <c r="B139" s="4">
        <v>75</v>
      </c>
      <c r="C139" s="1">
        <v>26787</v>
      </c>
      <c r="D139" s="1" t="s">
        <v>52</v>
      </c>
      <c r="E139" s="34" t="s">
        <v>5</v>
      </c>
      <c r="F139" s="1">
        <v>10</v>
      </c>
      <c r="G139" s="1">
        <v>24</v>
      </c>
      <c r="H139" s="1" t="s">
        <v>23</v>
      </c>
      <c r="I139" s="20">
        <v>12</v>
      </c>
      <c r="J139" s="10" t="s">
        <v>56</v>
      </c>
      <c r="K139" s="11" t="s">
        <v>41</v>
      </c>
    </row>
    <row r="140" spans="2:11" customFormat="1" ht="28" x14ac:dyDescent="0.2">
      <c r="B140" s="4">
        <v>155</v>
      </c>
      <c r="C140" s="1">
        <v>28050</v>
      </c>
      <c r="D140" s="1" t="s">
        <v>59</v>
      </c>
      <c r="E140" s="17" t="s">
        <v>7</v>
      </c>
      <c r="F140" s="22">
        <v>12</v>
      </c>
      <c r="G140" s="16">
        <v>4</v>
      </c>
      <c r="H140" s="1" t="s">
        <v>29</v>
      </c>
      <c r="I140" s="23">
        <v>860.00000000000011</v>
      </c>
      <c r="J140" s="10" t="s">
        <v>60</v>
      </c>
      <c r="K140" s="11" t="s">
        <v>51</v>
      </c>
    </row>
    <row r="141" spans="2:11" customFormat="1" ht="28" x14ac:dyDescent="0.2">
      <c r="B141" s="4">
        <v>156</v>
      </c>
      <c r="C141" s="1">
        <v>28102</v>
      </c>
      <c r="D141" s="1" t="s">
        <v>59</v>
      </c>
      <c r="E141" s="17" t="s">
        <v>7</v>
      </c>
      <c r="F141" s="22">
        <v>12</v>
      </c>
      <c r="G141" s="16">
        <v>6</v>
      </c>
      <c r="H141" s="1" t="s">
        <v>29</v>
      </c>
      <c r="I141" s="23">
        <v>2465.9999999999995</v>
      </c>
      <c r="J141" s="10" t="s">
        <v>60</v>
      </c>
      <c r="K141" s="11" t="s">
        <v>51</v>
      </c>
    </row>
    <row r="142" spans="2:11" customFormat="1" ht="28" x14ac:dyDescent="0.2">
      <c r="B142" s="4">
        <v>162</v>
      </c>
      <c r="C142" s="1">
        <v>38125</v>
      </c>
      <c r="D142" s="1" t="s">
        <v>48</v>
      </c>
      <c r="E142" s="21" t="s">
        <v>4</v>
      </c>
      <c r="F142" s="1">
        <v>6</v>
      </c>
      <c r="G142" s="1">
        <v>20</v>
      </c>
      <c r="H142" s="1" t="s">
        <v>22</v>
      </c>
      <c r="I142" s="23">
        <v>10.9</v>
      </c>
      <c r="J142" s="10" t="s">
        <v>50</v>
      </c>
      <c r="K142" s="11" t="s">
        <v>51</v>
      </c>
    </row>
    <row r="143" spans="2:11" ht="28" x14ac:dyDescent="0.2">
      <c r="B143" s="4">
        <v>12</v>
      </c>
      <c r="C143" s="1">
        <v>28148</v>
      </c>
      <c r="D143" s="1" t="s">
        <v>59</v>
      </c>
      <c r="E143" s="34" t="s">
        <v>7</v>
      </c>
      <c r="F143" s="1">
        <v>12</v>
      </c>
      <c r="G143" s="1">
        <v>8</v>
      </c>
      <c r="H143" s="1" t="s">
        <v>64</v>
      </c>
      <c r="I143" s="20">
        <v>60</v>
      </c>
      <c r="J143" s="10" t="s">
        <v>72</v>
      </c>
      <c r="K143" s="11" t="s">
        <v>41</v>
      </c>
    </row>
    <row r="144" spans="2:11" ht="28" x14ac:dyDescent="0.2">
      <c r="B144" s="4">
        <v>104</v>
      </c>
      <c r="C144" s="1">
        <v>31497</v>
      </c>
      <c r="D144" s="1" t="s">
        <v>46</v>
      </c>
      <c r="E144" s="34" t="s">
        <v>8</v>
      </c>
      <c r="F144" s="1">
        <v>5</v>
      </c>
      <c r="G144" s="1">
        <v>56</v>
      </c>
      <c r="H144" s="1">
        <v>30.18</v>
      </c>
      <c r="I144" s="20">
        <v>467.39983013878424</v>
      </c>
      <c r="J144" s="10" t="s">
        <v>70</v>
      </c>
      <c r="K144" s="11" t="s">
        <v>41</v>
      </c>
    </row>
    <row r="145" spans="2:11" ht="28" x14ac:dyDescent="0.2">
      <c r="B145" s="4">
        <v>84</v>
      </c>
      <c r="C145" s="1">
        <v>38407</v>
      </c>
      <c r="D145" s="1" t="s">
        <v>46</v>
      </c>
      <c r="E145" s="34" t="s">
        <v>3</v>
      </c>
      <c r="F145" s="1">
        <v>2</v>
      </c>
      <c r="G145" s="1">
        <v>24</v>
      </c>
      <c r="H145" s="1">
        <v>15.88</v>
      </c>
      <c r="I145" s="20">
        <v>11.750021490587123</v>
      </c>
      <c r="J145" s="10" t="s">
        <v>66</v>
      </c>
      <c r="K145" s="11" t="s">
        <v>37</v>
      </c>
    </row>
    <row r="146" spans="2:11" x14ac:dyDescent="0.2">
      <c r="B146" s="4">
        <v>102</v>
      </c>
      <c r="C146" s="1">
        <v>38496</v>
      </c>
      <c r="D146" s="1" t="s">
        <v>46</v>
      </c>
      <c r="E146" s="34" t="s">
        <v>6</v>
      </c>
      <c r="F146" s="1">
        <v>4</v>
      </c>
      <c r="G146" s="1">
        <v>42</v>
      </c>
      <c r="H146" s="1">
        <v>36.53</v>
      </c>
      <c r="I146" s="20">
        <v>11.8</v>
      </c>
      <c r="J146" s="10" t="s">
        <v>69</v>
      </c>
      <c r="K146" s="11" t="s">
        <v>40</v>
      </c>
    </row>
    <row r="147" spans="2:11" ht="28" x14ac:dyDescent="0.2">
      <c r="B147" s="4">
        <v>60</v>
      </c>
      <c r="C147" s="1" t="s">
        <v>32</v>
      </c>
      <c r="D147" s="1" t="s">
        <v>46</v>
      </c>
      <c r="E147" s="34" t="s">
        <v>33</v>
      </c>
      <c r="F147" s="1">
        <v>1</v>
      </c>
      <c r="G147" s="1">
        <v>16</v>
      </c>
      <c r="H147" s="1" t="s">
        <v>14</v>
      </c>
      <c r="I147" s="20">
        <v>6</v>
      </c>
      <c r="J147" s="10"/>
      <c r="K147" s="11"/>
    </row>
    <row r="148" spans="2:11" ht="28" x14ac:dyDescent="0.2">
      <c r="B148" s="4"/>
      <c r="C148" s="1" t="s">
        <v>63</v>
      </c>
      <c r="D148" s="1" t="s">
        <v>46</v>
      </c>
      <c r="E148" s="34" t="s">
        <v>43</v>
      </c>
      <c r="F148" s="1">
        <v>5</v>
      </c>
      <c r="G148" s="1">
        <v>48</v>
      </c>
      <c r="H148" s="1">
        <v>26.97</v>
      </c>
      <c r="I148" s="20">
        <v>12</v>
      </c>
      <c r="J148" s="10" t="s">
        <v>44</v>
      </c>
      <c r="K148" s="11" t="s">
        <v>45</v>
      </c>
    </row>
    <row r="149" spans="2:11" x14ac:dyDescent="0.2">
      <c r="I149" s="30">
        <f>SUM(I5:I148)</f>
        <v>21004.210260436015</v>
      </c>
      <c r="J149" s="13"/>
      <c r="K149" s="12"/>
    </row>
    <row r="151" spans="2:11" hidden="1" x14ac:dyDescent="0.2"/>
  </sheetData>
  <autoFilter ref="B4:K150"/>
  <sortState ref="B2:M105">
    <sortCondition ref="C2:C105"/>
  </sortState>
  <conditionalFormatting sqref="D132">
    <cfRule type="duplicateValues" dxfId="9" priority="7"/>
    <cfRule type="duplicateValues" dxfId="8" priority="8"/>
  </conditionalFormatting>
  <conditionalFormatting sqref="D140">
    <cfRule type="duplicateValues" dxfId="7" priority="5"/>
    <cfRule type="duplicateValues" dxfId="6" priority="6"/>
  </conditionalFormatting>
  <conditionalFormatting sqref="D142">
    <cfRule type="duplicateValues" dxfId="5" priority="3"/>
    <cfRule type="duplicateValues" dxfId="4" priority="4"/>
  </conditionalFormatting>
  <conditionalFormatting sqref="C154:D1048576 D141 D133 D4 D149:D153 D128 D131 C1:C153">
    <cfRule type="duplicateValues" dxfId="3" priority="183"/>
    <cfRule type="duplicateValues" dxfId="2" priority="184"/>
  </conditionalFormatting>
  <conditionalFormatting sqref="D143">
    <cfRule type="duplicateValues" dxfId="1" priority="1"/>
    <cfRule type="duplicateValues" dxfId="0" priority="2"/>
  </conditionalFormatting>
  <printOptions horizontalCentered="1"/>
  <pageMargins left="0.25" right="0.25" top="0.196850393700787" bottom="0.15" header="0.15748031496063" footer="0.12"/>
  <pageSetup paperSize="9" scale="75" fitToHeight="2" orientation="landscape" r:id="rId1"/>
  <headerFooter>
    <oddFooter>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2016-12-11T16:48:17Z</dcterms:modified>
</cp:coreProperties>
</file>